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5450" windowHeight="4110" activeTab="0"/>
  </bookViews>
  <sheets>
    <sheet name="Layout" sheetId="1" r:id="rId1"/>
    <sheet name="Template Update History" sheetId="2" r:id="rId2"/>
  </sheets>
  <definedNames>
    <definedName name="_xlnm.Print_Titles" localSheetId="0">'Layout'!$A:$A</definedName>
  </definedNames>
  <calcPr fullCalcOnLoad="1"/>
</workbook>
</file>

<file path=xl/sharedStrings.xml><?xml version="1.0" encoding="utf-8"?>
<sst xmlns="http://schemas.openxmlformats.org/spreadsheetml/2006/main" count="143" uniqueCount="75">
  <si>
    <t>Comments</t>
  </si>
  <si>
    <t>Translation of Part# to Part Name from Master File table</t>
  </si>
  <si>
    <t>Literal</t>
  </si>
  <si>
    <t xml:space="preserve">Literal </t>
  </si>
  <si>
    <t>Added requirements:</t>
  </si>
  <si>
    <t>Insurance Profile (CST) Export Specification</t>
  </si>
  <si>
    <t>REPEAT values for all items from records:  2501, 2502, and 2503 on all rows. No 'blank' values in these columns if a proper value is present to populate.</t>
  </si>
  <si>
    <t>CST Field Name</t>
  </si>
  <si>
    <t>CST Item Number</t>
  </si>
  <si>
    <t>CST Record</t>
  </si>
  <si>
    <t>CST Field Length</t>
  </si>
  <si>
    <t>N/A</t>
  </si>
  <si>
    <t>CUSIP             Number</t>
  </si>
  <si>
    <t>25-01</t>
  </si>
  <si>
    <t>Commission Schedule Type</t>
  </si>
  <si>
    <t>Commission Schedule Identifier</t>
  </si>
  <si>
    <t>Commission Schedule Start Date</t>
  </si>
  <si>
    <t>Commission Schedule End Date</t>
  </si>
  <si>
    <t>Commission Option</t>
  </si>
  <si>
    <t>Commission Option Description</t>
  </si>
  <si>
    <t>25-02</t>
  </si>
  <si>
    <t>Translate code to text based on Code List from CST layout - Max 30 bytes</t>
  </si>
  <si>
    <t>Product CUSIP Name</t>
  </si>
  <si>
    <t>Translation of CUSIP Number to Product Name from Master File table</t>
  </si>
  <si>
    <t>Commission Extension</t>
  </si>
  <si>
    <t>Commission Age Start Range</t>
  </si>
  <si>
    <t>Commission Age End Range</t>
  </si>
  <si>
    <t>Commission Age Basis</t>
  </si>
  <si>
    <t>Commission Age Basis Qualifier</t>
  </si>
  <si>
    <t>Issue State</t>
  </si>
  <si>
    <t>IRS Qualification Code</t>
  </si>
  <si>
    <t>Translate code to text based on Code List from CST Layout - Max State Code</t>
  </si>
  <si>
    <t>Translate code to tex based on Code List from CST Layout - Max 20 bytes</t>
  </si>
  <si>
    <t>Translate code to text based on Code List from CST Layout - Max 30 bytes</t>
  </si>
  <si>
    <t>Translate code to text based on Code List from CST Layout - Max 20 bytes</t>
  </si>
  <si>
    <t xml:space="preserve">Schedule Banding Type </t>
  </si>
  <si>
    <t>CDSC Duration</t>
  </si>
  <si>
    <t>Guarantee Period</t>
  </si>
  <si>
    <t>Guarantee Period Qualifier</t>
  </si>
  <si>
    <t>Payout Type</t>
  </si>
  <si>
    <t>Payout Option</t>
  </si>
  <si>
    <t>Premium Amount Start Range</t>
  </si>
  <si>
    <t>Premium Amount End Range</t>
  </si>
  <si>
    <t>Service Feature Type</t>
  </si>
  <si>
    <t>Service Feature Sub Type</t>
  </si>
  <si>
    <t>Start Banding Duration</t>
  </si>
  <si>
    <t>End Banding Duration</t>
  </si>
  <si>
    <t>Banding Duration Qualifier</t>
  </si>
  <si>
    <t>25-03</t>
  </si>
  <si>
    <t>Translate code to text based on Code List from CST Layout - Max 10 bytes</t>
  </si>
  <si>
    <t>Commission Rate</t>
  </si>
  <si>
    <t>Trail Eligible</t>
  </si>
  <si>
    <t>Trail Duration Start</t>
  </si>
  <si>
    <t>Trail Duration End</t>
  </si>
  <si>
    <t>Trail Duration Qualifier</t>
  </si>
  <si>
    <t>Trail Rate</t>
  </si>
  <si>
    <t>25-02         25-03</t>
  </si>
  <si>
    <t>Translate to Yes or No</t>
  </si>
  <si>
    <t>25-02             25-03</t>
  </si>
  <si>
    <t>.</t>
  </si>
  <si>
    <t>Participant Number   (CUSIP Owner)</t>
  </si>
  <si>
    <t>Participant Name</t>
  </si>
  <si>
    <t>Version Date: January 2017</t>
  </si>
  <si>
    <t>Change date</t>
  </si>
  <si>
    <t>Description</t>
  </si>
  <si>
    <t>Trail Basis</t>
  </si>
  <si>
    <t xml:space="preserve"> Commission Age Basis Description</t>
  </si>
  <si>
    <t>IRS Qualification Description</t>
  </si>
  <si>
    <t>Trail Basis Description</t>
  </si>
  <si>
    <t xml:space="preserve"> Trail Duration Qualifier Description</t>
  </si>
  <si>
    <t>Translate code to text based on Code List for item #1032 from CST Layout - Max 30 bytes</t>
  </si>
  <si>
    <t xml:space="preserve">Translate code to text based on Code List for item #1035 from CST Layout - Max 10 bytes
</t>
  </si>
  <si>
    <t>Translate code to text based on Code List for item #1028 from CST Layout - Max 20 bytes</t>
  </si>
  <si>
    <t>Translate code to text based on Code List for item #1026 from CST Layout - Max 30 bytes</t>
  </si>
  <si>
    <t>- Deleted columns for Trail data sets 4 through 5,  Trail data will repeat down as needed
- Added columns:
  Commission Age Basis Description
  IRS Qualification Description
  Trail Basis Description
  Trail Duration Qualifier Description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</si>
</sst>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6" fillId="0" borderId="10" xfId="0" applyFont="1" applyFill="1" applyBorder="1" applyAlignment="1">
      <alignment wrapText="1"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 vertical="top" wrapText="1"/>
    </xf>
    <xf numFmtId="0" fontId="6" fillId="0" borderId="10" xfId="0" applyFont="1" applyBorder="1" applyAlignment="1">
      <alignment vertical="top"/>
    </xf>
    <xf numFmtId="0" fontId="6" fillId="0" borderId="10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0" xfId="0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/>
    </xf>
    <xf numFmtId="0" fontId="0" fillId="33" borderId="10" xfId="0" applyFill="1" applyBorder="1" applyAlignment="1">
      <alignment horizontal="left" vertical="top" wrapText="1"/>
    </xf>
    <xf numFmtId="0" fontId="5" fillId="34" borderId="0" xfId="0" applyFont="1" applyFill="1" applyAlignment="1">
      <alignment horizontal="center"/>
    </xf>
    <xf numFmtId="0" fontId="1" fillId="34" borderId="10" xfId="0" applyFont="1" applyFill="1" applyBorder="1" applyAlignment="1">
      <alignment horizontal="center" vertical="top" wrapText="1"/>
    </xf>
    <xf numFmtId="0" fontId="0" fillId="34" borderId="10" xfId="0" applyFill="1" applyBorder="1" applyAlignment="1">
      <alignment horizontal="center" vertical="top"/>
    </xf>
    <xf numFmtId="0" fontId="0" fillId="34" borderId="10" xfId="0" applyFill="1" applyBorder="1" applyAlignment="1">
      <alignment horizontal="left" vertical="top" wrapText="1"/>
    </xf>
    <xf numFmtId="0" fontId="5" fillId="35" borderId="0" xfId="0" applyFont="1" applyFill="1" applyAlignment="1">
      <alignment horizontal="center"/>
    </xf>
    <xf numFmtId="0" fontId="1" fillId="35" borderId="10" xfId="0" applyFont="1" applyFill="1" applyBorder="1" applyAlignment="1">
      <alignment horizontal="center" vertical="top" wrapText="1"/>
    </xf>
    <xf numFmtId="0" fontId="0" fillId="35" borderId="10" xfId="0" applyFill="1" applyBorder="1" applyAlignment="1">
      <alignment horizontal="center" vertical="top"/>
    </xf>
    <xf numFmtId="0" fontId="0" fillId="35" borderId="10" xfId="0" applyFill="1" applyBorder="1" applyAlignment="1">
      <alignment horizontal="left" vertical="top" wrapText="1"/>
    </xf>
    <xf numFmtId="0" fontId="1" fillId="36" borderId="10" xfId="0" applyFont="1" applyFill="1" applyBorder="1" applyAlignment="1">
      <alignment horizontal="center" vertical="top" wrapText="1"/>
    </xf>
    <xf numFmtId="0" fontId="0" fillId="36" borderId="10" xfId="0" applyFill="1" applyBorder="1" applyAlignment="1">
      <alignment horizontal="center" vertical="top"/>
    </xf>
    <xf numFmtId="0" fontId="0" fillId="36" borderId="10" xfId="0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10" xfId="0" applyFont="1" applyBorder="1" applyAlignment="1">
      <alignment vertical="top" wrapText="1"/>
    </xf>
    <xf numFmtId="0" fontId="0" fillId="36" borderId="10" xfId="0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7" fillId="37" borderId="0" xfId="0" applyFont="1" applyFill="1" applyAlignment="1">
      <alignment/>
    </xf>
    <xf numFmtId="0" fontId="0" fillId="37" borderId="0" xfId="0" applyFill="1" applyAlignment="1">
      <alignment/>
    </xf>
    <xf numFmtId="0" fontId="5" fillId="37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top"/>
    </xf>
    <xf numFmtId="0" fontId="0" fillId="0" borderId="0" xfId="0" applyFont="1" applyAlignment="1" quotePrefix="1">
      <alignment vertical="top" wrapText="1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8"/>
  <sheetViews>
    <sheetView tabSelected="1" zoomScale="80" zoomScaleNormal="80" zoomScalePageLayoutView="0" workbookViewId="0" topLeftCell="A1">
      <selection activeCell="E25" sqref="E25"/>
    </sheetView>
  </sheetViews>
  <sheetFormatPr defaultColWidth="9.140625" defaultRowHeight="12.75"/>
  <cols>
    <col min="1" max="1" width="12.00390625" style="0" customWidth="1"/>
    <col min="2" max="2" width="13.7109375" style="0" customWidth="1"/>
    <col min="3" max="3" width="12.8515625" style="0" customWidth="1"/>
    <col min="4" max="5" width="17.57421875" style="0" customWidth="1"/>
    <col min="6" max="6" width="18.421875" style="0" customWidth="1"/>
    <col min="7" max="8" width="19.7109375" style="0" customWidth="1"/>
    <col min="9" max="9" width="16.57421875" style="0" customWidth="1"/>
    <col min="10" max="10" width="14.421875" style="0" customWidth="1"/>
    <col min="11" max="11" width="15.28125" style="0" customWidth="1"/>
    <col min="12" max="12" width="13.00390625" style="0" customWidth="1"/>
    <col min="13" max="18" width="11.8515625" style="0" customWidth="1"/>
    <col min="19" max="20" width="14.57421875" style="0" customWidth="1"/>
    <col min="21" max="21" width="13.00390625" style="0" customWidth="1"/>
    <col min="22" max="22" width="12.421875" style="0" customWidth="1"/>
    <col min="23" max="23" width="12.7109375" style="0" customWidth="1"/>
    <col min="24" max="25" width="12.140625" style="0" customWidth="1"/>
    <col min="26" max="26" width="13.28125" style="0" customWidth="1"/>
    <col min="27" max="33" width="15.57421875" style="0" customWidth="1"/>
    <col min="34" max="34" width="12.140625" style="0" customWidth="1"/>
    <col min="35" max="35" width="10.57421875" style="0" customWidth="1"/>
    <col min="36" max="37" width="13.421875" style="0" customWidth="1"/>
    <col min="38" max="39" width="11.7109375" style="0" customWidth="1"/>
    <col min="40" max="41" width="13.8515625" style="0" customWidth="1"/>
    <col min="42" max="42" width="11.57421875" style="0" customWidth="1"/>
    <col min="43" max="43" width="11.421875" style="29" customWidth="1"/>
    <col min="44" max="44" width="10.28125" style="29" customWidth="1"/>
    <col min="45" max="45" width="11.421875" style="29" customWidth="1"/>
    <col min="46" max="46" width="10.140625" style="29" customWidth="1"/>
    <col min="47" max="47" width="9.140625" style="29" customWidth="1"/>
    <col min="48" max="48" width="11.421875" style="29" customWidth="1"/>
    <col min="49" max="49" width="12.28125" style="29" customWidth="1"/>
    <col min="50" max="50" width="10.7109375" style="29" customWidth="1"/>
    <col min="51" max="51" width="10.140625" style="29" customWidth="1"/>
    <col min="52" max="52" width="9.140625" style="29" customWidth="1"/>
    <col min="53" max="53" width="11.140625" style="29" customWidth="1"/>
    <col min="54" max="54" width="15.00390625" style="29" customWidth="1"/>
    <col min="55" max="55" width="12.8515625" style="29" customWidth="1"/>
    <col min="56" max="56" width="12.421875" style="29" customWidth="1"/>
    <col min="57" max="57" width="12.8515625" style="29" customWidth="1"/>
    <col min="58" max="58" width="11.140625" style="30" customWidth="1"/>
    <col min="59" max="59" width="10.7109375" style="30" customWidth="1"/>
    <col min="60" max="60" width="11.28125" style="30" customWidth="1"/>
    <col min="61" max="61" width="12.421875" style="30" customWidth="1"/>
    <col min="62" max="62" width="11.28125" style="30" customWidth="1"/>
    <col min="63" max="16384" width="9.140625" style="7" customWidth="1"/>
  </cols>
  <sheetData>
    <row r="1" spans="1:62" ht="12.75">
      <c r="A1" s="33" t="s">
        <v>5</v>
      </c>
      <c r="BF1" s="29"/>
      <c r="BG1" s="29"/>
      <c r="BH1" s="29"/>
      <c r="BI1" s="29"/>
      <c r="BJ1" s="29"/>
    </row>
    <row r="2" spans="1:62" ht="12.75">
      <c r="A2" s="33" t="s">
        <v>62</v>
      </c>
      <c r="BF2" s="29"/>
      <c r="BG2" s="29"/>
      <c r="BH2" s="29"/>
      <c r="BI2" s="29"/>
      <c r="BJ2" s="29"/>
    </row>
    <row r="3" spans="58:62" ht="12.75">
      <c r="BF3" s="29"/>
      <c r="BG3" s="29"/>
      <c r="BH3" s="29"/>
      <c r="BI3" s="29"/>
      <c r="BJ3" s="29"/>
    </row>
    <row r="4" spans="1:62" s="5" customFormat="1" ht="12.75">
      <c r="A4" s="3"/>
      <c r="B4" s="3">
        <v>1</v>
      </c>
      <c r="C4" s="3">
        <f>B4+1</f>
        <v>2</v>
      </c>
      <c r="D4" s="3">
        <f>C4+1</f>
        <v>3</v>
      </c>
      <c r="E4" s="3">
        <v>4</v>
      </c>
      <c r="F4" s="18">
        <v>5</v>
      </c>
      <c r="G4" s="18">
        <f>F4+1</f>
        <v>6</v>
      </c>
      <c r="H4" s="18">
        <f>G4+1</f>
        <v>7</v>
      </c>
      <c r="I4" s="18">
        <f>H4+1</f>
        <v>8</v>
      </c>
      <c r="J4" s="18">
        <f aca="true" t="shared" si="0" ref="J4:AI4">I4+1</f>
        <v>9</v>
      </c>
      <c r="K4" s="18">
        <f>J4+1</f>
        <v>10</v>
      </c>
      <c r="L4" s="18">
        <f t="shared" si="0"/>
        <v>11</v>
      </c>
      <c r="M4" s="18">
        <f aca="true" t="shared" si="1" ref="M4:U4">L4+1</f>
        <v>12</v>
      </c>
      <c r="N4" s="18">
        <f t="shared" si="1"/>
        <v>13</v>
      </c>
      <c r="O4" s="18">
        <f t="shared" si="1"/>
        <v>14</v>
      </c>
      <c r="P4" s="18">
        <f t="shared" si="1"/>
        <v>15</v>
      </c>
      <c r="Q4" s="18">
        <f t="shared" si="1"/>
        <v>16</v>
      </c>
      <c r="R4" s="18">
        <f t="shared" si="1"/>
        <v>17</v>
      </c>
      <c r="S4" s="18">
        <f t="shared" si="1"/>
        <v>18</v>
      </c>
      <c r="T4" s="18">
        <f t="shared" si="1"/>
        <v>19</v>
      </c>
      <c r="U4" s="22">
        <f t="shared" si="1"/>
        <v>20</v>
      </c>
      <c r="V4" s="22">
        <f t="shared" si="0"/>
        <v>21</v>
      </c>
      <c r="W4" s="22">
        <f t="shared" si="0"/>
        <v>22</v>
      </c>
      <c r="X4" s="22">
        <f t="shared" si="0"/>
        <v>23</v>
      </c>
      <c r="Y4" s="22">
        <f t="shared" si="0"/>
        <v>24</v>
      </c>
      <c r="Z4" s="22">
        <f t="shared" si="0"/>
        <v>25</v>
      </c>
      <c r="AA4" s="22">
        <f t="shared" si="0"/>
        <v>26</v>
      </c>
      <c r="AB4" s="22">
        <f t="shared" si="0"/>
        <v>27</v>
      </c>
      <c r="AC4" s="22">
        <f t="shared" si="0"/>
        <v>28</v>
      </c>
      <c r="AD4" s="22">
        <f t="shared" si="0"/>
        <v>29</v>
      </c>
      <c r="AE4" s="22">
        <f t="shared" si="0"/>
        <v>30</v>
      </c>
      <c r="AF4" s="22">
        <f t="shared" si="0"/>
        <v>31</v>
      </c>
      <c r="AG4" s="22">
        <f t="shared" si="0"/>
        <v>32</v>
      </c>
      <c r="AH4" s="26">
        <f>AG4+1</f>
        <v>33</v>
      </c>
      <c r="AI4" s="26">
        <f t="shared" si="0"/>
        <v>34</v>
      </c>
      <c r="AJ4" s="26">
        <f aca="true" t="shared" si="2" ref="AJ4:AP4">AI4+1</f>
        <v>35</v>
      </c>
      <c r="AK4" s="26">
        <f t="shared" si="2"/>
        <v>36</v>
      </c>
      <c r="AL4" s="26">
        <f t="shared" si="2"/>
        <v>37</v>
      </c>
      <c r="AM4" s="26">
        <f t="shared" si="2"/>
        <v>38</v>
      </c>
      <c r="AN4" s="26">
        <f t="shared" si="2"/>
        <v>39</v>
      </c>
      <c r="AO4" s="26">
        <f t="shared" si="2"/>
        <v>40</v>
      </c>
      <c r="AP4" s="26">
        <f t="shared" si="2"/>
        <v>41</v>
      </c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</row>
    <row r="5" spans="1:62" s="6" customFormat="1" ht="84" customHeight="1">
      <c r="A5" s="4" t="s">
        <v>7</v>
      </c>
      <c r="B5" s="1" t="s">
        <v>60</v>
      </c>
      <c r="C5" s="8" t="s">
        <v>61</v>
      </c>
      <c r="D5" s="15" t="s">
        <v>12</v>
      </c>
      <c r="E5" s="15" t="s">
        <v>22</v>
      </c>
      <c r="F5" s="19" t="s">
        <v>14</v>
      </c>
      <c r="G5" s="19" t="s">
        <v>15</v>
      </c>
      <c r="H5" s="19" t="s">
        <v>16</v>
      </c>
      <c r="I5" s="19" t="s">
        <v>17</v>
      </c>
      <c r="J5" s="19" t="s">
        <v>18</v>
      </c>
      <c r="K5" s="19" t="s">
        <v>19</v>
      </c>
      <c r="L5" s="19" t="s">
        <v>24</v>
      </c>
      <c r="M5" s="19" t="s">
        <v>25</v>
      </c>
      <c r="N5" s="19" t="s">
        <v>26</v>
      </c>
      <c r="O5" s="19" t="s">
        <v>27</v>
      </c>
      <c r="P5" s="19" t="s">
        <v>28</v>
      </c>
      <c r="Q5" s="19" t="s">
        <v>66</v>
      </c>
      <c r="R5" s="19" t="s">
        <v>29</v>
      </c>
      <c r="S5" s="19" t="s">
        <v>30</v>
      </c>
      <c r="T5" s="19" t="s">
        <v>67</v>
      </c>
      <c r="U5" s="23" t="s">
        <v>35</v>
      </c>
      <c r="V5" s="23" t="s">
        <v>36</v>
      </c>
      <c r="W5" s="23" t="s">
        <v>37</v>
      </c>
      <c r="X5" s="23" t="s">
        <v>38</v>
      </c>
      <c r="Y5" s="23" t="s">
        <v>39</v>
      </c>
      <c r="Z5" s="23" t="s">
        <v>40</v>
      </c>
      <c r="AA5" s="23" t="s">
        <v>41</v>
      </c>
      <c r="AB5" s="23" t="s">
        <v>42</v>
      </c>
      <c r="AC5" s="23" t="s">
        <v>43</v>
      </c>
      <c r="AD5" s="23" t="s">
        <v>44</v>
      </c>
      <c r="AE5" s="23" t="s">
        <v>45</v>
      </c>
      <c r="AF5" s="23" t="s">
        <v>46</v>
      </c>
      <c r="AG5" s="23" t="s">
        <v>47</v>
      </c>
      <c r="AH5" s="26" t="s">
        <v>50</v>
      </c>
      <c r="AI5" s="26" t="s">
        <v>51</v>
      </c>
      <c r="AJ5" s="26" t="s">
        <v>65</v>
      </c>
      <c r="AK5" s="26" t="s">
        <v>68</v>
      </c>
      <c r="AL5" s="26" t="s">
        <v>52</v>
      </c>
      <c r="AM5" s="26" t="s">
        <v>53</v>
      </c>
      <c r="AN5" s="26" t="s">
        <v>54</v>
      </c>
      <c r="AO5" s="26" t="s">
        <v>69</v>
      </c>
      <c r="AP5" s="26" t="s">
        <v>55</v>
      </c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</row>
    <row r="6" spans="1:62" s="11" customFormat="1" ht="36.75" customHeight="1">
      <c r="A6" s="10" t="s">
        <v>8</v>
      </c>
      <c r="B6" s="1">
        <v>1</v>
      </c>
      <c r="C6" s="2" t="s">
        <v>11</v>
      </c>
      <c r="D6" s="15">
        <v>2005</v>
      </c>
      <c r="E6" s="15" t="s">
        <v>11</v>
      </c>
      <c r="F6" s="19">
        <v>1016</v>
      </c>
      <c r="G6" s="19">
        <v>1017</v>
      </c>
      <c r="H6" s="19">
        <v>1018</v>
      </c>
      <c r="I6" s="19">
        <v>1019</v>
      </c>
      <c r="J6" s="19">
        <v>1020</v>
      </c>
      <c r="K6" s="19">
        <v>1021</v>
      </c>
      <c r="L6" s="19">
        <v>1022</v>
      </c>
      <c r="M6" s="19">
        <v>1023</v>
      </c>
      <c r="N6" s="19">
        <v>1024</v>
      </c>
      <c r="O6" s="19">
        <v>1024</v>
      </c>
      <c r="P6" s="19">
        <v>1026</v>
      </c>
      <c r="Q6" s="20" t="s">
        <v>11</v>
      </c>
      <c r="R6" s="19">
        <v>1027</v>
      </c>
      <c r="S6" s="19">
        <v>1028</v>
      </c>
      <c r="T6" s="20" t="s">
        <v>11</v>
      </c>
      <c r="U6" s="23">
        <v>1037</v>
      </c>
      <c r="V6" s="23">
        <v>1038</v>
      </c>
      <c r="W6" s="23">
        <v>1039</v>
      </c>
      <c r="X6" s="23">
        <v>1040</v>
      </c>
      <c r="Y6" s="23">
        <v>1041</v>
      </c>
      <c r="Z6" s="23">
        <v>1042</v>
      </c>
      <c r="AA6" s="23">
        <v>1043</v>
      </c>
      <c r="AB6" s="23">
        <v>1044</v>
      </c>
      <c r="AC6" s="23">
        <v>1045</v>
      </c>
      <c r="AD6" s="23">
        <v>1046</v>
      </c>
      <c r="AE6" s="23">
        <v>1047</v>
      </c>
      <c r="AF6" s="23">
        <v>1048</v>
      </c>
      <c r="AG6" s="23">
        <v>1049</v>
      </c>
      <c r="AH6" s="26">
        <v>1030</v>
      </c>
      <c r="AI6" s="26">
        <v>1031</v>
      </c>
      <c r="AJ6" s="26">
        <v>1032</v>
      </c>
      <c r="AK6" s="26" t="s">
        <v>11</v>
      </c>
      <c r="AL6" s="26">
        <v>1033</v>
      </c>
      <c r="AM6" s="26">
        <v>1034</v>
      </c>
      <c r="AN6" s="26">
        <v>1035</v>
      </c>
      <c r="AO6" s="26" t="s">
        <v>11</v>
      </c>
      <c r="AP6" s="26">
        <v>1036</v>
      </c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</row>
    <row r="7" spans="1:62" s="13" customFormat="1" ht="46.5" customHeight="1">
      <c r="A7" s="9" t="s">
        <v>9</v>
      </c>
      <c r="B7" s="12">
        <v>20</v>
      </c>
      <c r="C7" s="12"/>
      <c r="D7" s="16" t="s">
        <v>13</v>
      </c>
      <c r="E7" s="16"/>
      <c r="F7" s="20" t="s">
        <v>20</v>
      </c>
      <c r="G7" s="20" t="s">
        <v>20</v>
      </c>
      <c r="H7" s="20" t="s">
        <v>20</v>
      </c>
      <c r="I7" s="20" t="s">
        <v>20</v>
      </c>
      <c r="J7" s="20" t="s">
        <v>20</v>
      </c>
      <c r="K7" s="20" t="s">
        <v>20</v>
      </c>
      <c r="L7" s="20" t="s">
        <v>20</v>
      </c>
      <c r="M7" s="20" t="s">
        <v>20</v>
      </c>
      <c r="N7" s="20" t="s">
        <v>20</v>
      </c>
      <c r="O7" s="20" t="s">
        <v>20</v>
      </c>
      <c r="P7" s="20" t="s">
        <v>20</v>
      </c>
      <c r="Q7" s="20" t="s">
        <v>11</v>
      </c>
      <c r="R7" s="20" t="s">
        <v>20</v>
      </c>
      <c r="S7" s="20" t="s">
        <v>20</v>
      </c>
      <c r="T7" s="20" t="s">
        <v>11</v>
      </c>
      <c r="U7" s="24" t="s">
        <v>48</v>
      </c>
      <c r="V7" s="24" t="s">
        <v>48</v>
      </c>
      <c r="W7" s="24" t="s">
        <v>48</v>
      </c>
      <c r="X7" s="24" t="s">
        <v>48</v>
      </c>
      <c r="Y7" s="24" t="s">
        <v>48</v>
      </c>
      <c r="Z7" s="24" t="s">
        <v>48</v>
      </c>
      <c r="AA7" s="24" t="s">
        <v>48</v>
      </c>
      <c r="AB7" s="24" t="s">
        <v>48</v>
      </c>
      <c r="AC7" s="24" t="s">
        <v>48</v>
      </c>
      <c r="AD7" s="24" t="s">
        <v>48</v>
      </c>
      <c r="AE7" s="24" t="s">
        <v>48</v>
      </c>
      <c r="AF7" s="24" t="s">
        <v>48</v>
      </c>
      <c r="AG7" s="24" t="s">
        <v>48</v>
      </c>
      <c r="AH7" s="32" t="s">
        <v>56</v>
      </c>
      <c r="AI7" s="32" t="s">
        <v>56</v>
      </c>
      <c r="AJ7" s="32" t="s">
        <v>58</v>
      </c>
      <c r="AK7" s="32" t="s">
        <v>11</v>
      </c>
      <c r="AL7" s="32" t="s">
        <v>56</v>
      </c>
      <c r="AM7" s="32" t="s">
        <v>56</v>
      </c>
      <c r="AN7" s="32" t="s">
        <v>58</v>
      </c>
      <c r="AO7" s="32" t="s">
        <v>11</v>
      </c>
      <c r="AP7" s="32" t="s">
        <v>56</v>
      </c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</row>
    <row r="8" spans="1:62" s="13" customFormat="1" ht="46.5" customHeight="1">
      <c r="A8" s="31" t="s">
        <v>10</v>
      </c>
      <c r="B8" s="12">
        <v>4</v>
      </c>
      <c r="C8" s="12"/>
      <c r="D8" s="16">
        <v>9</v>
      </c>
      <c r="E8" s="16"/>
      <c r="F8" s="20">
        <v>30</v>
      </c>
      <c r="G8" s="20">
        <v>20</v>
      </c>
      <c r="H8" s="20">
        <v>8</v>
      </c>
      <c r="I8" s="20">
        <v>8</v>
      </c>
      <c r="J8" s="20">
        <v>4</v>
      </c>
      <c r="K8" s="20">
        <v>30</v>
      </c>
      <c r="L8" s="20">
        <v>10</v>
      </c>
      <c r="M8" s="20">
        <v>6</v>
      </c>
      <c r="N8" s="20">
        <v>6</v>
      </c>
      <c r="O8" s="20">
        <v>2</v>
      </c>
      <c r="P8" s="20">
        <v>2</v>
      </c>
      <c r="Q8" s="20" t="s">
        <v>11</v>
      </c>
      <c r="R8" s="20">
        <v>2</v>
      </c>
      <c r="S8" s="20">
        <v>4</v>
      </c>
      <c r="T8" s="20" t="s">
        <v>11</v>
      </c>
      <c r="U8" s="24">
        <v>20</v>
      </c>
      <c r="V8" s="24">
        <v>4</v>
      </c>
      <c r="W8" s="24">
        <v>4</v>
      </c>
      <c r="X8" s="24">
        <v>20</v>
      </c>
      <c r="Y8" s="24">
        <v>10</v>
      </c>
      <c r="Z8" s="24">
        <v>20</v>
      </c>
      <c r="AA8" s="24">
        <v>8</v>
      </c>
      <c r="AB8" s="24">
        <v>8</v>
      </c>
      <c r="AC8" s="24">
        <v>30</v>
      </c>
      <c r="AD8" s="24">
        <v>30</v>
      </c>
      <c r="AE8" s="24">
        <v>2</v>
      </c>
      <c r="AF8" s="24">
        <v>3</v>
      </c>
      <c r="AG8" s="24">
        <v>10</v>
      </c>
      <c r="AH8" s="27">
        <v>10</v>
      </c>
      <c r="AI8" s="27">
        <v>1</v>
      </c>
      <c r="AJ8" s="27">
        <v>30</v>
      </c>
      <c r="AK8" s="27" t="s">
        <v>11</v>
      </c>
      <c r="AL8" s="27">
        <v>3</v>
      </c>
      <c r="AM8" s="27">
        <v>3</v>
      </c>
      <c r="AN8" s="27">
        <v>2</v>
      </c>
      <c r="AO8" s="27" t="s">
        <v>11</v>
      </c>
      <c r="AP8" s="27">
        <v>10</v>
      </c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1:62" ht="111" customHeight="1">
      <c r="A9" s="9" t="s">
        <v>0</v>
      </c>
      <c r="B9" s="14" t="s">
        <v>2</v>
      </c>
      <c r="C9" s="14" t="s">
        <v>1</v>
      </c>
      <c r="D9" s="17" t="s">
        <v>2</v>
      </c>
      <c r="E9" s="17" t="s">
        <v>23</v>
      </c>
      <c r="F9" s="21" t="s">
        <v>21</v>
      </c>
      <c r="G9" s="21" t="s">
        <v>2</v>
      </c>
      <c r="H9" s="21" t="s">
        <v>2</v>
      </c>
      <c r="I9" s="21" t="s">
        <v>2</v>
      </c>
      <c r="J9" s="21" t="s">
        <v>2</v>
      </c>
      <c r="K9" s="21" t="s">
        <v>21</v>
      </c>
      <c r="L9" s="21" t="s">
        <v>2</v>
      </c>
      <c r="M9" s="21" t="s">
        <v>2</v>
      </c>
      <c r="N9" s="21" t="s">
        <v>2</v>
      </c>
      <c r="O9" s="21" t="s">
        <v>32</v>
      </c>
      <c r="P9" s="21" t="s">
        <v>2</v>
      </c>
      <c r="Q9" s="21" t="s">
        <v>73</v>
      </c>
      <c r="R9" s="21" t="s">
        <v>31</v>
      </c>
      <c r="S9" s="21" t="s">
        <v>2</v>
      </c>
      <c r="T9" s="19" t="s">
        <v>72</v>
      </c>
      <c r="U9" s="25" t="s">
        <v>34</v>
      </c>
      <c r="V9" s="25" t="s">
        <v>2</v>
      </c>
      <c r="W9" s="25" t="s">
        <v>2</v>
      </c>
      <c r="X9" s="25" t="s">
        <v>34</v>
      </c>
      <c r="Y9" s="25" t="s">
        <v>49</v>
      </c>
      <c r="Z9" s="25" t="s">
        <v>34</v>
      </c>
      <c r="AA9" s="25" t="s">
        <v>2</v>
      </c>
      <c r="AB9" s="25" t="s">
        <v>2</v>
      </c>
      <c r="AC9" s="25" t="s">
        <v>33</v>
      </c>
      <c r="AD9" s="25" t="s">
        <v>33</v>
      </c>
      <c r="AE9" s="25" t="s">
        <v>2</v>
      </c>
      <c r="AF9" s="25" t="s">
        <v>2</v>
      </c>
      <c r="AG9" s="25" t="s">
        <v>49</v>
      </c>
      <c r="AH9" s="28" t="s">
        <v>2</v>
      </c>
      <c r="AI9" s="28" t="s">
        <v>57</v>
      </c>
      <c r="AJ9" s="28" t="s">
        <v>2</v>
      </c>
      <c r="AK9" s="28" t="s">
        <v>70</v>
      </c>
      <c r="AL9" s="28" t="s">
        <v>3</v>
      </c>
      <c r="AM9" s="28" t="s">
        <v>2</v>
      </c>
      <c r="AN9" s="28" t="s">
        <v>2</v>
      </c>
      <c r="AO9" s="28" t="s">
        <v>71</v>
      </c>
      <c r="AP9" s="28" t="s">
        <v>2</v>
      </c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</row>
    <row r="10" ht="15.75" customHeight="1"/>
    <row r="11" spans="6:57" ht="18.75" customHeight="1"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</row>
    <row r="12" spans="1:57" s="30" customFormat="1" ht="3" customHeight="1" hidden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</row>
    <row r="13" spans="1:48" ht="12.75">
      <c r="A13" s="34" t="s">
        <v>4</v>
      </c>
      <c r="B13" s="35"/>
      <c r="C13" s="35"/>
      <c r="D13" s="35"/>
      <c r="E13" s="35"/>
      <c r="F13" s="35"/>
      <c r="G13" s="35"/>
      <c r="H13" s="35"/>
      <c r="I13" s="35"/>
      <c r="J13" s="35"/>
      <c r="AJ13" s="37"/>
      <c r="AK13" s="37"/>
      <c r="AV13" s="41"/>
    </row>
    <row r="14" spans="1:10" ht="12.75">
      <c r="A14" s="36" t="s">
        <v>6</v>
      </c>
      <c r="B14" s="36"/>
      <c r="C14" s="36"/>
      <c r="D14" s="36"/>
      <c r="E14" s="36"/>
      <c r="F14" s="36"/>
      <c r="G14" s="36"/>
      <c r="H14" s="35"/>
      <c r="I14" s="35"/>
      <c r="J14" s="35"/>
    </row>
    <row r="15" spans="1:10" ht="12.75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8" ht="12.75">
      <c r="A18" s="37" t="s">
        <v>59</v>
      </c>
    </row>
  </sheetData>
  <sheetProtection/>
  <mergeCells count="4">
    <mergeCell ref="V11:AH12"/>
    <mergeCell ref="F11:I11"/>
    <mergeCell ref="J11:U11"/>
    <mergeCell ref="AI11:AP11"/>
  </mergeCells>
  <printOptions gridLines="1"/>
  <pageMargins left="0.75" right="0.75" top="1" bottom="1" header="0.5" footer="0.5"/>
  <pageSetup horizontalDpi="600" verticalDpi="600" orientation="landscape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6.28125" style="38" customWidth="1"/>
    <col min="2" max="2" width="92.8515625" style="0" customWidth="1"/>
  </cols>
  <sheetData>
    <row r="1" spans="1:2" ht="12.75">
      <c r="A1" s="3" t="s">
        <v>63</v>
      </c>
      <c r="B1" s="3" t="s">
        <v>64</v>
      </c>
    </row>
    <row r="2" spans="1:2" ht="82.5" customHeight="1">
      <c r="A2" s="39">
        <v>42753</v>
      </c>
      <c r="B2" s="40" t="s">
        <v>74</v>
      </c>
    </row>
  </sheetData>
  <sheetProtection/>
  <printOptions/>
  <pageMargins left="0.75" right="0.75" top="1" bottom="1" header="0.5" footer="0.5"/>
  <pageSetup horizontalDpi="90" verticalDpi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cstark</dc:creator>
  <cp:keywords/>
  <dc:description/>
  <cp:lastModifiedBy>Smith, Jeanann F.</cp:lastModifiedBy>
  <cp:lastPrinted>2007-11-29T15:43:19Z</cp:lastPrinted>
  <dcterms:created xsi:type="dcterms:W3CDTF">2007-10-05T13:24:49Z</dcterms:created>
  <dcterms:modified xsi:type="dcterms:W3CDTF">2017-04-07T10:25:02Z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