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9D5F17F2-490F-4F51-89CD-59763FAE4732}" xr6:coauthVersionLast="47" xr6:coauthVersionMax="47" xr10:uidLastSave="{00000000-0000-0000-0000-000000000000}"/>
  <bookViews>
    <workbookView xWindow="3732" yWindow="3732" windowWidth="17280" windowHeight="10044" xr2:uid="{AD386B6F-9A41-464E-8F83-A5DC32F05DAC}"/>
  </bookViews>
  <sheets>
    <sheet name="COVER" sheetId="14" r:id="rId1"/>
    <sheet name="CANOEligBal" sheetId="1" r:id="rId2"/>
    <sheet name="CAPA" sheetId="3" r:id="rId3"/>
    <sheet name="CAPC" sheetId="12" r:id="rId4"/>
    <sheet name="CACO" sheetId="4" r:id="rId5"/>
    <sheet name="CAPS" sheetId="6" r:id="rId6"/>
    <sheet name="CARE" sheetId="25" r:id="rId7"/>
    <sheet name="Reason Codes for CAPA and CACO" sheetId="15" r:id="rId8"/>
    <sheet name="Sub Reason Codes for CAPA and C" sheetId="16" r:id="rId9"/>
    <sheet name="Unalll. Reason Codes for CAPS" sheetId="17" r:id="rId10"/>
    <sheet name="Reason Codes for CAPS" sheetId="18" r:id="rId11"/>
    <sheet name="Options" sheetId="19" r:id="rId12"/>
    <sheet name="Payouts" sheetId="22" r:id="rId13"/>
    <sheet name="Security Rates" sheetId="21" r:id="rId14"/>
    <sheet name="Cash Rates" sheetId="24" r:id="rId15"/>
    <sheet name="Reorg Cash Rates" sheetId="20" r:id="rId16"/>
  </sheets>
  <definedNames>
    <definedName name="_xlnm._FilterDatabase" localSheetId="4" hidden="1">CACO!$A$3:$X$141</definedName>
    <definedName name="_xlnm._FilterDatabase" localSheetId="1" hidden="1">CANOEligBal!$A$3:$U$74</definedName>
    <definedName name="_xlnm._FilterDatabase" localSheetId="2" hidden="1">CAPA!$A$3:$X$130</definedName>
    <definedName name="_xlnm._FilterDatabase" localSheetId="3" hidden="1">CAPC!$A$3:$O$21</definedName>
    <definedName name="_xlnm._FilterDatabase" localSheetId="5" hidden="1">CAPS!$A$3:$R$66</definedName>
    <definedName name="_xlnm._FilterDatabase" localSheetId="6" hidden="1">CARE!$A$3:$L$3</definedName>
    <definedName name="_xlnm._FilterDatabase" localSheetId="14" hidden="1">'Cash Rates'!$A$1:$C$1</definedName>
    <definedName name="_xlnm._FilterDatabase" localSheetId="7" hidden="1">'Reason Codes for CAPA and CACO'!$B$2:$H$39</definedName>
    <definedName name="_xlnm._FilterDatabase" localSheetId="8" hidden="1">'Sub Reason Codes for CAPA and C'!$A$1:$J$187</definedName>
    <definedName name="_xlnm._FilterDatabase" localSheetId="9" hidden="1">'Unalll. Reason Codes for CAPS'!$A$2:$F$54</definedName>
    <definedName name="_xlnm.Print_Area" localSheetId="14">'Cash Rates'!$A$1:$C$11</definedName>
    <definedName name="_xlnm.Print_Titles" localSheetId="14">'Cash Rates'!$1:$1</definedName>
    <definedName name="Z_AFEC5AE6_53C8_4A5E_84DE_1FF1FBB6EB43_.wvu.Cols" localSheetId="14" hidden="1">'Cash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6" l="1"/>
  <c r="C42" i="6" l="1"/>
  <c r="C41" i="6"/>
  <c r="C40" i="6"/>
  <c r="C39" i="6"/>
  <c r="C30" i="6" l="1"/>
  <c r="C31" i="6"/>
  <c r="C32" i="6"/>
  <c r="C33" i="6"/>
  <c r="C34" i="6"/>
  <c r="C35" i="6"/>
  <c r="C36" i="6"/>
  <c r="C37" i="6"/>
  <c r="C29" i="6"/>
</calcChain>
</file>

<file path=xl/sharedStrings.xml><?xml version="1.0" encoding="utf-8"?>
<sst xmlns="http://schemas.openxmlformats.org/spreadsheetml/2006/main" count="6037" uniqueCount="2543">
  <si>
    <t>CorporateActionEventIdentification</t>
  </si>
  <si>
    <t>OfficialCorporateActionEventIdentification</t>
  </si>
  <si>
    <t>EventType</t>
  </si>
  <si>
    <t>MandatoryVoluntaryEventType</t>
  </si>
  <si>
    <t>UnderlyingSecurity</t>
  </si>
  <si>
    <t>SafekeepingAccount</t>
  </si>
  <si>
    <t>BorrowedBalance</t>
  </si>
  <si>
    <t>CollateralInBalance</t>
  </si>
  <si>
    <t>CollateralOutBalance</t>
  </si>
  <si>
    <t>OnLoanBalance</t>
  </si>
  <si>
    <t>PendingDeliveryBalance</t>
  </si>
  <si>
    <t>PendingReceiptBalance</t>
  </si>
  <si>
    <t>SettlementPositionBalance</t>
  </si>
  <si>
    <t>The breakdown of sub balances (adjustments)</t>
  </si>
  <si>
    <t>ContraParticipantNumber</t>
  </si>
  <si>
    <t>ISO Message Fields</t>
  </si>
  <si>
    <t>Participant Number</t>
  </si>
  <si>
    <t>Supplementary Data</t>
  </si>
  <si>
    <t>OptionNumber</t>
  </si>
  <si>
    <t>OptionType</t>
  </si>
  <si>
    <t>DefaultOptionIndicator</t>
  </si>
  <si>
    <t>CurrencyOption</t>
  </si>
  <si>
    <t>SecurityIdentification</t>
  </si>
  <si>
    <t>CreditDebitIndicator</t>
  </si>
  <si>
    <t>EntitledQuantity</t>
  </si>
  <si>
    <t>PaymentDate</t>
  </si>
  <si>
    <t>EarliestPaymentDate</t>
  </si>
  <si>
    <t>CashInLieuOfSharePrice</t>
  </si>
  <si>
    <t>NetCashAmount</t>
  </si>
  <si>
    <t>CapitalGain</t>
  </si>
  <si>
    <t>InterestAmount</t>
  </si>
  <si>
    <t>AccruedInterestAmount</t>
  </si>
  <si>
    <t>Dividend Payout</t>
  </si>
  <si>
    <t>Capital Gains, Short Term Capital Gains, Long Term Capital Gains Payout.</t>
  </si>
  <si>
    <t>Reason Code</t>
  </si>
  <si>
    <t>Contra Participant Number</t>
  </si>
  <si>
    <t>Securities Quantity</t>
  </si>
  <si>
    <t>Issuer Payment Date</t>
  </si>
  <si>
    <t>ConfirmedBalance</t>
  </si>
  <si>
    <t>PostingQuantity</t>
  </si>
  <si>
    <t>PostingDate</t>
  </si>
  <si>
    <t>Payment Date</t>
  </si>
  <si>
    <t>PostingAmount</t>
  </si>
  <si>
    <t>Date Payment is made</t>
  </si>
  <si>
    <t>Record Date</t>
  </si>
  <si>
    <t>Date when payment was made</t>
  </si>
  <si>
    <t>AdditionalReasonInformation</t>
  </si>
  <si>
    <t>Pending/ ReasonCode</t>
  </si>
  <si>
    <t>Text</t>
  </si>
  <si>
    <t>Debit/Credit</t>
  </si>
  <si>
    <t>CANO Eligible balance</t>
  </si>
  <si>
    <t>CAPA</t>
  </si>
  <si>
    <t>CACO</t>
  </si>
  <si>
    <t>CAPS</t>
  </si>
  <si>
    <t>Projected Payments</t>
  </si>
  <si>
    <t>Payments</t>
  </si>
  <si>
    <t>Unallocated</t>
  </si>
  <si>
    <t>ISO Message Field Name</t>
  </si>
  <si>
    <t>Notification Type</t>
  </si>
  <si>
    <t>Event Status</t>
  </si>
  <si>
    <t>Eligible Balance Indicator</t>
  </si>
  <si>
    <t>Specifies the type of notification. For example new, replacement or reminder.</t>
  </si>
  <si>
    <t>none</t>
  </si>
  <si>
    <t>Workflow status of the event. Based on the statuses of options, payouts, lottery, etc.</t>
  </si>
  <si>
    <t xml:space="preserve">Indicates that message carries current eligible balance, which can contain a
position captured on position capture date, and possibly a stock loan
balance, a REPO balance and a Fail balance.
</t>
  </si>
  <si>
    <t>CA ID</t>
  </si>
  <si>
    <t>DTC unique identifier of the event.</t>
  </si>
  <si>
    <t>Official corporate action unique identifier.</t>
  </si>
  <si>
    <t>Official Reference CA ID</t>
  </si>
  <si>
    <t>Event Type</t>
  </si>
  <si>
    <t xml:space="preserve">DTC Mandatory/ Voluntary
Declared Mandatory/ Voluntary </t>
  </si>
  <si>
    <t>Specifies the nature of the event.</t>
  </si>
  <si>
    <t>Event Security ID and Type</t>
  </si>
  <si>
    <t>Security identification code of the event issue.</t>
  </si>
  <si>
    <t>REORDP</t>
  </si>
  <si>
    <t>CUSIP Number</t>
  </si>
  <si>
    <t>DIVRDP</t>
  </si>
  <si>
    <t>Total Eligible Balance</t>
  </si>
  <si>
    <t>Represents current eligible [for elections, allocations] balance.</t>
  </si>
  <si>
    <t>Borrowed Balance</t>
  </si>
  <si>
    <t>Collateral In Balance</t>
  </si>
  <si>
    <t>Collateral Out of Balance</t>
  </si>
  <si>
    <t>On Loan Balance</t>
  </si>
  <si>
    <t>Pending Delivery Balance</t>
  </si>
  <si>
    <t>Pending Receipt Balance</t>
  </si>
  <si>
    <t>Settlement Position Balance</t>
  </si>
  <si>
    <t>Represents negative net balance of the stock loans.</t>
  </si>
  <si>
    <t>Represents positive net balance of the repurchase agreements (REPO).</t>
  </si>
  <si>
    <t>Represents negative net balance of the repurchase agreements (REPO).</t>
  </si>
  <si>
    <t>Represents positive net balance of the stock loans.</t>
  </si>
  <si>
    <t>Represents negative net balance of the fail trades.</t>
  </si>
  <si>
    <t>Represents positive net balance of the fail trades.</t>
  </si>
  <si>
    <t>As Of Date</t>
  </si>
  <si>
    <t>Repo</t>
  </si>
  <si>
    <t xml:space="preserve">Stock loan transaction position. Stock loan is loaned / borrowed from / to a third party.
</t>
  </si>
  <si>
    <t xml:space="preserve">Repurchase agreement (REPO) between a seller and a buyer whereby the seller agrees to repurchase the securities at an agreed upon price, and
usually at a stated time.
</t>
  </si>
  <si>
    <t>Stock Loan Transaction</t>
  </si>
  <si>
    <t>REPO Transaction</t>
  </si>
  <si>
    <t>Share Quantity (from  Adjustments record)</t>
  </si>
  <si>
    <t>As of Date</t>
  </si>
  <si>
    <t xml:space="preserve">Message Type: </t>
  </si>
  <si>
    <t>Process</t>
  </si>
  <si>
    <t>Position capture</t>
  </si>
  <si>
    <t>PreviousMovementPreliminaryAdviceIdentification</t>
  </si>
  <si>
    <t>SDARSTK</t>
  </si>
  <si>
    <t>NEWM for the first new message /REPL for all subsequent messages (updates)</t>
  </si>
  <si>
    <t>Primary Participant Number</t>
  </si>
  <si>
    <t>DTC Disbursed Security ID and Type</t>
  </si>
  <si>
    <t>Option Number</t>
  </si>
  <si>
    <t>Option Type</t>
  </si>
  <si>
    <t>Security affected by Corporate Action</t>
  </si>
  <si>
    <t>DTC assigned internal participant identification number.</t>
  </si>
  <si>
    <t>Mutually exclusive with Stock Loan and Fail.
Use SHORT for negative positions or LONG for positive positions</t>
  </si>
  <si>
    <t>/Document/CorpActnMvmntPrlimryAdvc/AcctDtls/AcctsListAndBalDtls/SfkpgAcct</t>
  </si>
  <si>
    <t>Reversal Reason</t>
  </si>
  <si>
    <t>/Document/DTCCCAPASD1/CorpActnMvmntSctiesMvmntDtls/CdtDbtInd</t>
  </si>
  <si>
    <t>/Document/CorpActnMvmntPrlimryAdvc/CorpActnMvmntDtls/SctiesMvmntDtls/CdtDbtInd</t>
  </si>
  <si>
    <t>/Document/CorpActnMvmntPrlimryAdvc/CorpActnMvmntDtls/SctiesMvmntDtls/PricDtls/CshInLieuOfShrPric</t>
  </si>
  <si>
    <t>/Document/DTCCCAPASD1/CorpActnMvmntSctiesMvmntDtls/TxQty</t>
  </si>
  <si>
    <t>Transaction Quantity</t>
  </si>
  <si>
    <t xml:space="preserve">/Document/DTCCCAPASD1/CorpActnMvmntSctiesMvmntDtls/ContraPtcptNb
</t>
  </si>
  <si>
    <t>Earliest Payment date</t>
  </si>
  <si>
    <t>/Document/DTCCCAPASD1/CorpActnMvmntSctiesMvmntDtls/EarlstPmtDt/Dt</t>
  </si>
  <si>
    <t>/Document/DTCCCAPASD1/CorpActnMvmntCshMvmntDtls/CdtDbtInd</t>
  </si>
  <si>
    <t>/Document/DTCCCAPASD1/CorpActnMvmntCshMvmntDtls/TxAmt</t>
  </si>
  <si>
    <t>Transaction Amount</t>
  </si>
  <si>
    <t xml:space="preserve">/Document/DTCCCAPASD1/CorpActnMvmntCshMvmntDtls/ContraPtcptNb
</t>
  </si>
  <si>
    <t>/Document/DTCCCAPASD1/CorpActnMvmntCshMvmntDtls/EarlstPmtDt/Dt</t>
  </si>
  <si>
    <t>/Document/CorpActnMvmntPrlimryAdvc/CorpActnMvmntDtls/CshMvmntDtls/CdtDbtInd</t>
  </si>
  <si>
    <t>/Document/CorpActnMvmntPrlimryAdvc/CorpActnMvmntDtls/CshMvmntDtls/AmtDtls/EntitldAmt</t>
  </si>
  <si>
    <t>/Document/CorpActnMvmntPrlimryAdvc/CorpActnMvmntDtls/CshMvmntDtls/AmtDtls/NetCshAmt</t>
  </si>
  <si>
    <t>/Document/CorpActnMvmntPrlimryAdvc/CorpActnMvmntDtls/CshMvmntDtls/AmtDtls/CptlGn</t>
  </si>
  <si>
    <t>/Document/CorpActnMvmntPrlimryAdvc/CorpActnMvmntDtls/CshMvmntDtls/AmtDtls/IntrstAmt</t>
  </si>
  <si>
    <t>/Document/CorpActnMvmntPrlimryAdvc/CorpActnMvmntDtls/CshMvmntDtls/AmtDtls/AcrdIntrstAmt</t>
  </si>
  <si>
    <t>/Document/CorpActnMvmntPrlimryAdvc/MvmntPrlimryAdvcGnlInf/Tp</t>
  </si>
  <si>
    <t>/Document/CorpActnMvmntPrlimryAdvc/PrvsMvmntPrlimryAdvcId/Id</t>
  </si>
  <si>
    <t>/Document/CorpActnMvmntPrlimryAdvc/NtfctnId/Id</t>
  </si>
  <si>
    <t>/Document/CorpActnMvmntPrlimryAdvc/CorpActnGnlInf/OffclCorpActnEvtId</t>
  </si>
  <si>
    <t>/Document/CorpActnMvmntPrlimryAdvc/CorpActnGnlInf/EvtTp</t>
  </si>
  <si>
    <t>/Document/CorpActnMvmntPrlimryAdvc/CorpActnGnlInf/MndtryVlntryEvtTp/Cd</t>
  </si>
  <si>
    <t>/Document/CorpActnMvmntPrlimryAdvc/CorpActnMvmntDtls/OptnNb</t>
  </si>
  <si>
    <t>/Document/CorpActnMvmntPrlimryAdvc/CorpActnMvmntDtls/OptnTp</t>
  </si>
  <si>
    <t>/Document/CorpActnMvmntPrlimryAdvc/CorpActnMvmntDtls/DfltPrcgOrStgInstr</t>
  </si>
  <si>
    <t>/Document/CorpActnMvmntPrlimryAdvc/CorpActnMvmntDtls/CcyOptn</t>
  </si>
  <si>
    <t>/Document/CorpActnMvmntConf/CorpActnGnlInf/CorpActnEvtId</t>
  </si>
  <si>
    <t>/Document/CorpActnMvmntConf/CorpActnGnlInf/OffclCorpActnEvtId</t>
  </si>
  <si>
    <t>/Document/CorpActnMvmntConf/CorpActnGnlInf/EvtTp</t>
  </si>
  <si>
    <t>/Document/CorpActnMvmntConf/CorpActnGnlInf/FinInstrmId</t>
  </si>
  <si>
    <t>/Document/CorpActnMvmntConf/CorpActnConfDtls/SctiesMvmntDtls/CdtDbtInd</t>
  </si>
  <si>
    <t>/Document/CorpActnMvmntConf/CorpActnConfDtls/CshMvmntDtls/CdtDbtInd</t>
  </si>
  <si>
    <t>/Document/CorpActnMvmntConf/CorpActnConfDtls/CshMvmntDtls/AmtDtls/PstngAmt</t>
  </si>
  <si>
    <t>/Document/CorpActnMvmntConf/CorpActnConfDtls/CshMvmntDtls/AmtDtls/NetCshAmt</t>
  </si>
  <si>
    <t>/Document/CorpActnMvmntConf/CorpActnConfDtls/CshMvmntDtls/AmtDtls/CptlGn</t>
  </si>
  <si>
    <t>/Document/CorpActnMvmntConf/CorpActnConfDtls/CshMvmntDtls/AmtDtls/IntrstAmt</t>
  </si>
  <si>
    <t>/Document/CorpActnMvmntConf/CorpActnConfDtls/CshMvmntDtls/AmtDtls/AcrdIntrstAmt</t>
  </si>
  <si>
    <t>/Document/CorpActnMvmntConf/CorpActnConfDtls/CshMvmntDtls/DtDtls/PstngDt</t>
  </si>
  <si>
    <t>/Document/CorpActnMvmntConf/CorpActnConfDtls/CshMvmntDtls/DtDtls/PmtDt</t>
  </si>
  <si>
    <t>/Document/CorpActnMvmntConf/CorpActnConfDtls/SctiesMvmntDtls/DtDtls/PstngDt</t>
  </si>
  <si>
    <t>/Document/CorpActnMvmntConf/CorpActnConfDtls/SctiesMvmntDtls/DtDtls/PmtDt</t>
  </si>
  <si>
    <t>CAPC</t>
  </si>
  <si>
    <t>/Document/DTCCCACOSD1/CorpActnGnlInf/RcrdDt</t>
  </si>
  <si>
    <t>/Document/DTCCCACOSD1/CorpActnConfCshMvmntDtls/TxAmt</t>
  </si>
  <si>
    <t>/Document/CorpActnEvtPrcgStsAdvc/EvtPrcgSts/Pdg/Rsn/AddtlRsnInf</t>
  </si>
  <si>
    <t>Populate with valid ISO CCY code (ex: USD, CAD)</t>
  </si>
  <si>
    <t xml:space="preserve">Interest Payout when the event is another, that pays accrued interest. </t>
  </si>
  <si>
    <t>Interest Payout when the event is plain Interest/ Principal.</t>
  </si>
  <si>
    <t>Projected Payments Cancellation</t>
  </si>
  <si>
    <t>/Document/CorpActnMvmntPrlimryAdvcCxlAdvc/MvmntPrlimryAdvcId</t>
  </si>
  <si>
    <t>as in original CAPA</t>
  </si>
  <si>
    <t>/Document/CorpActnMvmntPrlimryAdvcCxlAdvc/CorpActnGnlInf/CorpActnEvtId</t>
  </si>
  <si>
    <t>/Document/CorpActnMvmntPrlimryAdvcCxlAdvc/CorpActnGnlInf/OffclCorpActnEvtId</t>
  </si>
  <si>
    <t>/Document/CorpActnMvmntPrlimryAdvcCxlAdvc/CorpActnGnlInf/EvtTp</t>
  </si>
  <si>
    <t>/Document/CorpActnMvmntPrlimryAdvcCxlAdvc/CorpActnGnlInf/MndtryVlntryEvtTp</t>
  </si>
  <si>
    <t>/Document/CorpActnMvmntPrlimryAdvcCxlAdvc/CorpActnGnlInf/FinInstrmId/OthrId/Tp/Cd</t>
  </si>
  <si>
    <t>/Document/CorpActnMvmntPrlimryAdvcCxlAdvc/AcctDtls/AcctsListAndBalDtls/SfkpgAcct</t>
  </si>
  <si>
    <t>Business process</t>
  </si>
  <si>
    <t>Message type</t>
  </si>
  <si>
    <t>/Document/CorpActnEvtPrcgStsAdvc/EvtPrcgSts/Pdg/NoSpcfdRsn</t>
  </si>
  <si>
    <t>this is unallocated-- no reason code available- to use with code NORE, meaning 'No reason to report or no reason available to report.'</t>
  </si>
  <si>
    <t xml:space="preserve">If reason code is known, choices are
NSEC- Securities not delivered
NPAY - no Payment
OTHR-other; see narrative
</t>
  </si>
  <si>
    <t xml:space="preserve">
/Document/CorpActnEvtPrcgStsAdvc/EvtPrcgSts/Pdg/Rsn/RsnCd/Cd</t>
  </si>
  <si>
    <t>Optional additional information on why event did not allocate</t>
  </si>
  <si>
    <t>ReasonCode</t>
  </si>
  <si>
    <t>/Document/DTCCCAPSSD1/CorpActnGnlInf/UallctdDtls/UallctdSctiesTxDtls/CdtDbtInd</t>
  </si>
  <si>
    <t>/Document/DTCCCAPSSD1/CorpActnGnlInf/UallctdDtls/UallctdSctiesTxDtls/TxQty</t>
  </si>
  <si>
    <t>/Document/DTCCCAPSSD1/CorpActnGnlInf/UallctdDtls/UallctdSctiesTxDtls/UallctdRsnCd</t>
  </si>
  <si>
    <t>/Document/DTCCCAPSSD1/CorpActnGnlInf/UallctdDtls/UallctdSctiesTxDtls/ContraPtcptNb</t>
  </si>
  <si>
    <t>/Document/DTCCCAPSSD1/CorpActnGnlInf/UallctdDtls/UallctdSctiesTxDtls/EarlstPmtDt</t>
  </si>
  <si>
    <t>/Document/DTCCCAPSSD1/CorpActnGnlInf/UallctdDtls/UallctdSctiesTxDtls/RsnCd</t>
  </si>
  <si>
    <t>/Document/DTCCCAPSSD1/CorpActnGnlInf/UallctdDtls/UallctdCshTxDtls</t>
  </si>
  <si>
    <t>/Document/DTCCCAPSSD1/CorpActnGnlInf/UallctdDtls/UallctdCshTxDtls/CdtDbtInd</t>
  </si>
  <si>
    <t>/Document/DTCCCAPSSD1/CorpActnGnlInf/UallctdDtls/UallctdCshTxDtls/TxAmt</t>
  </si>
  <si>
    <t>/Document/DTCCCAPSSD1/CorpActnGnlInf/UallctdDtls/UallctdCshTxDtls/UallctdRsnCd</t>
  </si>
  <si>
    <t>/Document/DTCCCAPSSD1/CorpActnGnlInf/UallctdDtls/UallctdCshTxDtls/ContraPtcptNb</t>
  </si>
  <si>
    <t>/Document/DTCCCAPSSD1/CorpActnGnlInf/UallctdDtls/UallctdCshTxDtls/EarlstPmtDt/Dt</t>
  </si>
  <si>
    <t>/Document/DTCCCAPSSD1/CorpActnGnlInf/UallctdDtls/UallctdCshTxDtls/RsnCd</t>
  </si>
  <si>
    <t>Safekeeping Account</t>
  </si>
  <si>
    <t>Previous Message ID</t>
  </si>
  <si>
    <t>MovementConfirmationIdentification</t>
  </si>
  <si>
    <t>ReversalReason</t>
  </si>
  <si>
    <t>Reason for reversal</t>
  </si>
  <si>
    <t>Place and name: /Document/DTCCCAPASD1/CorpActnGnlInf/PlcAndNm</t>
  </si>
  <si>
    <t>Place and name:
/Document/DTCCCAPASD1/CorpActnMvmntSctiesMvmntDtls/PlcAndNm</t>
  </si>
  <si>
    <t>Indicates whether the operation is an increase or a decrease</t>
  </si>
  <si>
    <t>Resulting quantity of securities concerned in this transaction</t>
  </si>
  <si>
    <t>use FaceAmount for Debt; Unit for non-debt</t>
  </si>
  <si>
    <t>Transaction contra participant ID when shares are distributed/delivered to/from another participant</t>
  </si>
  <si>
    <t>Transaction reason</t>
  </si>
  <si>
    <t>Transaction Securities Quantity</t>
  </si>
  <si>
    <t>Place and Name
/Document/DTCCCAPASD1/CorpActnMvmntCshMvmntDtls/PlcAndNm</t>
  </si>
  <si>
    <t>Transaction Cash Amount</t>
  </si>
  <si>
    <t>Resulting cash amount concerned in this transaction</t>
  </si>
  <si>
    <t>Transaction Reason</t>
  </si>
  <si>
    <t>MovementPreliminaryAdviceIdentification</t>
  </si>
  <si>
    <t>TemporaryFinancialInstrumentIndicator</t>
  </si>
  <si>
    <t>Yes/No indicator to indicate when Contra Cusip is used</t>
  </si>
  <si>
    <t>/Document/CorpActnMvmntConf/CorpActnConfDtls/SctiesMvmntDtls/TempFinInstrmInd</t>
  </si>
  <si>
    <t>Securities quantity that is being paid
allocated positions</t>
  </si>
  <si>
    <t>Issuer Payable Date</t>
  </si>
  <si>
    <t>Place and Name 
DTCCCACOSD1V01/CorporateActionGeneralInformation/PlaceAndName</t>
  </si>
  <si>
    <t>Collateral In Balance (Total REPO Long)</t>
  </si>
  <si>
    <t>Borrowed Balance (Total Stock Loan Short)</t>
  </si>
  <si>
    <t>On Loan Balance (Total Stock Loan Long)</t>
  </si>
  <si>
    <t>Pending Delivery Balance (Total Fails Short)</t>
  </si>
  <si>
    <t>Pending Receipt Balance (Total Fail Long)</t>
  </si>
  <si>
    <t>SL Net  when negative
use Unit for non-debt securities
use Face Amount for debt securities
LONG is default for Qty choice</t>
  </si>
  <si>
    <t>REPO Net when positive
use Unit for non-debt securities
use Face Amount for debt securities
LONG is default for Qty choice</t>
  </si>
  <si>
    <t>REPO Net when negative
use Unit for non-debt securities
use Face Amount for debt securities
LONG is default for Qty choice</t>
  </si>
  <si>
    <t>SL Net  when positive
use Unit for non-debt securities
use Face Amount for debt securities
LONG is default for Qty choice</t>
  </si>
  <si>
    <t>Fails Net when negative
use Unit for non-debt securities
use Face Amount for debt securities
LONG is default for Qty choice</t>
  </si>
  <si>
    <t>Fails Net when positive
use Unit for non-debt securities
use Face Amount for debt securities
LONG is default for Qty choice</t>
  </si>
  <si>
    <t>Entitled Position
use Unit for non-debt securities
use Face Amount for debt securities
Quantity choice is LONG for positive balance and SHORT for negative balance</t>
  </si>
  <si>
    <t>Message ID of previously sent CAPA.</t>
  </si>
  <si>
    <t>Message ID of previously sent CACO.</t>
  </si>
  <si>
    <t>Default Option</t>
  </si>
  <si>
    <t>Allocation Date
Time Item Allocated</t>
  </si>
  <si>
    <t>Securities quantity to be debited or credited</t>
  </si>
  <si>
    <t>Issuer announced Payment Date</t>
  </si>
  <si>
    <t>DTC Cash In Lieu Price</t>
  </si>
  <si>
    <t>Declared Payable Date</t>
  </si>
  <si>
    <t>DTC Anticipated Payment Date</t>
  </si>
  <si>
    <t>Message ID</t>
  </si>
  <si>
    <t>Corporate Action Identifier.</t>
  </si>
  <si>
    <t>Number that uniquely identifies an option within an event.</t>
  </si>
  <si>
    <t>Describes the type of option associated with the event (e.g., retain, sell)</t>
  </si>
  <si>
    <t>Currency Election (Sub Event Type)</t>
  </si>
  <si>
    <t>Currency in which the cash disbursed from an interest or dividend
payment is offered</t>
  </si>
  <si>
    <t>Identifies whether the option is processed as default option by DTC.</t>
  </si>
  <si>
    <t>Provides description of the financial instrument related to securities
movement.</t>
  </si>
  <si>
    <t>Cash disbursement in lieu of equities; usually in lieu of fractional quantity.</t>
  </si>
  <si>
    <t>Cash Amount (Payout: Dividend)</t>
  </si>
  <si>
    <t>Cash Amount (Payout: Interest)</t>
  </si>
  <si>
    <t>Cash Amount (Payout: Premium)</t>
  </si>
  <si>
    <t>Amount of money distributed as the result of a capital gain</t>
  </si>
  <si>
    <t>Amount of money after deductions and allowances have been made, if
any, that is, the total amount +/- charges/fees</t>
  </si>
  <si>
    <t>Cash Amount (Payout: Cash)
Cash Amount (Payout: Principal)</t>
  </si>
  <si>
    <t>Cash amount based on terms of corporate action event and balance of
underlying securities, entitled to/from account owner (which may be
positive or negative).</t>
  </si>
  <si>
    <t>Payable date as announced by the issuer or offeror.</t>
  </si>
  <si>
    <t>DTC Anticipated Payable Date</t>
  </si>
  <si>
    <t>Date when DTC anticipates to receive funds / securities and make a distribution.</t>
  </si>
  <si>
    <t>Record date for the event as set by the issuer/agent to determine entitlement.</t>
  </si>
  <si>
    <t>Date/Time on which the posting / draft of the securities is scheduled to take place for a transaction.</t>
  </si>
  <si>
    <t>Payable Date</t>
  </si>
  <si>
    <t>Date/Time on which the posting / draft of cash is scheduled to take place for a transaction.</t>
  </si>
  <si>
    <t>Cash Amount (Payout: Capital Gains)
Cash Amount (Payout: Short Term Capital Gains)
Cash Amount (Payout: Long Term Capital Gains)
Cash Amount (Payout: Return of Capital)</t>
  </si>
  <si>
    <t>Dollar Amount</t>
  </si>
  <si>
    <t>Share Amount</t>
  </si>
  <si>
    <t>Primary CUSIP
CUSIP Country
Security Description</t>
  </si>
  <si>
    <t>New CUSIP
New CUSIP Country Code
New CUSIP Description</t>
  </si>
  <si>
    <t>CSHSET (CSHPRJ)</t>
  </si>
  <si>
    <t>Share Quantity
Fractional Share Quantity</t>
  </si>
  <si>
    <t>Price</t>
  </si>
  <si>
    <t>Allocation Date
Allocation Time</t>
  </si>
  <si>
    <t>CUSIP number
Security Description</t>
  </si>
  <si>
    <t>Whole Share Quantity</t>
  </si>
  <si>
    <t>New CUSIP Number
New CUSIP Description</t>
  </si>
  <si>
    <t>Primary CUSIP
CUSIP Country Code
CUSIP International Check Digit</t>
  </si>
  <si>
    <t>CSHFGDTF(CSHFGP )</t>
  </si>
  <si>
    <t>CSHDAL(CSHDPJ/CSHRPJ)</t>
  </si>
  <si>
    <t>/Document/CorpActnNtfctn/NtfctnGnlInf/NtfctnTp</t>
  </si>
  <si>
    <t>/Document/CorpActnNtfctn/NtfctnGnlInf/ElgblBalInd</t>
  </si>
  <si>
    <t>/Document/CorpActnNtfctn/CorpActnGnlInf/CorpActnEvtId</t>
  </si>
  <si>
    <t>/Document/CorpActnNtfctn/CorpActnGnlInf/OffclCorpActnEvtId</t>
  </si>
  <si>
    <t>/Document/CorpActnNtfctn/CorpActnGnlInf/EvtTp</t>
  </si>
  <si>
    <t>/Document/CorpActnNtfctn/CorpActnGnlInf/MndtryVlntryEvtTp</t>
  </si>
  <si>
    <t>/Document/CorpActnNtfctn/AcctDtls/AcctsListAndBalDtls/SfkpgAcct</t>
  </si>
  <si>
    <t xml:space="preserve">/Document/CorpActnNtfctn/AcctDtls/AcctsListAndBalDtls/Bal/BrrwdBal/Bal/ShrtLngPos
/Document/CorpActnNtfctn/AcctDtls/AcctsListAndBalDtls/Bal/BrrwdBal/Bal/QtyChc/Qty/Unit
OR
/Document/CorpActnNtfctn/AcctDtls/AcctsListAndBalDtls/Bal/BrrwdBal/Bal/QtyChc/Qty/FaceAmt
</t>
  </si>
  <si>
    <t xml:space="preserve">/Document/CorpActnNtfctn/AcctDtls/AcctsListAndBalDtls/Bal/CollInBal/Bal/ShrtLngPos
/Document/CorpActnNtfctn/AcctDtls/AcctsListAndBalDtls/Bal/CollInBal/Bal/QtyChc/Qty/Unit OR
/Document/CorpActnNtfctn/AcctDtls/AcctsListAndBalDtls/Bal/CollInBal/Bal/QtyChc/Qty/FaceAmt
</t>
  </si>
  <si>
    <t>/Document/CorpActnNtfctn/AcctDtls/AcctsListAndBalDtls/Bal/OnLnBal/Bal/ShrtLngPos
/Document/CorpActnNtfctn/AcctDtls/AcctsListAndBalDtls/Bal/OnLnBal/Bal/QtyChc/Qty/Unit
OR
/Document/CorpActnNtfctn/AcctDtls/AcctsListAndBalDtls/Bal/OnLnBal/Bal/QtyChc/Qty/FaceAmt</t>
  </si>
  <si>
    <t xml:space="preserve">/Document/CorpActnNtfctn/AcctDtls/AcctsListAndBalDtls/Bal/PdgDlvryBal/Bal/ShrtLngPos
/Document/CorpActnNtfctn/AcctDtls/AcctsListAndBalDtls/Bal/PdgDlvryBal/Bal/QtyChc/Qty/Unit
OR
/Document/CorpActnNtfctn/AcctDtls/AcctsListAndBalDtls/Bal/PdgDlvryBal/Bal/QtyChc/Qty/FaceAmt
</t>
  </si>
  <si>
    <t xml:space="preserve">/Document/CorpActnNtfctn/AcctDtls/AcctsListAndBalDtls/Bal/PdgRctBal/Bal/ShrtLngPos
/Document/CorpActnNtfctn/AcctDtls/AcctsListAndBalDtls/Bal/PdgRctBal/Bal/QtyChc/Qty/Unit 
or
/Document/CorpActnNtfctn/AcctDtls/AcctsListAndBalDtls/Bal/PdgRctBal/Bal/QtyChc/Qty/FaceAmt
</t>
  </si>
  <si>
    <t>/Document/CorpActnNtfctn/AcctDtls/AcctsListAndBalDtls/Bal/SttlmPosBal/Bal/ShrtLngPos
/Document/CorpActnNtfctn/AcctDtls/AcctsListAndBalDtls/Bal/SttlmPosBal/Bal/QtyChc/Qty/Unit
or
/Document/CorpActnNtfctn/AcctDtls/AcctsListAndBalDtls/Bal/SttlmPosBal/Bal/QtyChc/Qty/FaceAmt</t>
  </si>
  <si>
    <t>Inherited from Announcement</t>
  </si>
  <si>
    <t>DTCC Field Name (Synonym) from MIG</t>
  </si>
  <si>
    <t>When an update is being sent.
Rule: (DTCC) must retrieve the 'Business Message Identifier from the BAH of the previous CAPA, stored with ADM</t>
  </si>
  <si>
    <t>/Document/CorpActnMvmntPrlimryAdvc/MvmntConfId/Id</t>
  </si>
  <si>
    <t>/Document/CorpActnMvmntPrlimryAdvc/RvslRsn/Rsn</t>
  </si>
  <si>
    <t>for ISIN /Document/CorpActnMvmntPrlimryAdvc/CorpActnGnlInf/UndrlygScty/FinInstrmId/ISIN
for all others
/Document/CorpActnMvmntPrlimryAdvc/CorpActnGnlInf/UndrlygScty/FinInstrmId/OthrId/Id
/Document/CorpActnMvmntPrlimryAdvc/CorpActnGnlInf/UndrlygScty/FinInstrmId/OthrId/Tp</t>
  </si>
  <si>
    <t xml:space="preserve">/Document/CorpActnMvmntPrlimryAdvc/AcctDtls/AcctsListAndBalDtls/Bal/SttlmPosBal/Bal/ShrtLngPos
/Document/CorpActnMvmntPrlimryAdvc/AcctDtls/AcctsListAndBalDtls/Bal/SttlmPosBal/Bal/QtyChc/Qty/Unit or /Document/CorpActnMvmntPrlimryAdvc/AcctDtls/AcctsListAndBalDtls/Bal/SttlmPosBal/Bal/QtyChc/Qty/FaceAmt
</t>
  </si>
  <si>
    <t>/Document/CorpActnMvmntPrlimryAdvc/AcctDtls/AcctsListAndBalDtls/Bal/BrrwdBal/Bal/ShrtLngPos
/Document/CorpActnMvmntPrlimryAdvc/AcctDtls/AcctsListAndBalDtls/Bal/BrrwdBal/Bal/QtyChc/Qty/Unit or
/Document/CorpActnMvmntPrlimryAdvc/AcctDtls/AcctsListAndBalDtls/Bal/BrrwdBal/Bal/QtyChc/Qty/FaceAmt</t>
  </si>
  <si>
    <t>/Document/CorpActnMvmntPrlimryAdvc/AcctDtls/AcctsListAndBalDtls/Bal/OnLnBal/Bal/ShrtLngPos/Document/CorpActnMvmntPrlimryAdvc/AcctDtls/AcctsListAndBalDtls/Bal/OnLnBal/Bal/QtyChc/Qty/Unit
/Document/CorpActnMvmntPrlimryAdvc/AcctDtls/AcctsListAndBalDtls/Bal/OnLnBal/Bal/QtyChc/Qty/FaceAmt</t>
  </si>
  <si>
    <t>/Document/CorpActnMvmntPrlimryAdvc/AcctDtls/AcctsListAndBalDtls/Bal/CollInBal/Bal/ShrtLngPos
/Document/CorpActnMvmntPrlimryAdvc/AcctDtls/AcctsListAndBalDtls/Bal/CollInBal/Bal/QtyChc/Qty/Unit
/Document/CorpActnMvmntPrlimryAdvc/AcctDtls/AcctsListAndBalDtls/Bal/CollInBal/Bal/QtyChc/Qty/FaceAmt</t>
  </si>
  <si>
    <t>/Document/CorpActnMvmntPrlimryAdvc/AcctDtls/AcctsListAndBalDtls/Bal/CollOutBal/Bal/ShrtLngPos
/Document/CorpActnMvmntPrlimryAdvc/AcctDtls/AcctsListAndBalDtls/Bal/CollOutBal/Bal/QtyChc/Qty/Unit or
/Document/CorpActnMvmntPrlimryAdvc/AcctDtls/AcctsListAndBalDtls/Bal/CollOutBal/Bal/QtyChc/Qty/FaceAmt</t>
  </si>
  <si>
    <t>/Document/CorpActnMvmntPrlimryAdvc/AcctDtls/AcctsListAndBalDtls/Bal/PdgDlvryBal/Bal/ShrtLngPos
/Document/CorpActnMvmntPrlimryAdvc/AcctDtls/AcctsListAndBalDtls/Bal/PdgDlvryBal/Bal/QtyChc/Qty/Unit or
/Document/CorpActnMvmntPrlimryAdvc/AcctDtls/AcctsListAndBalDtls/Bal/PdgDlvryBal/Bal/QtyChc/Qty/FaceAmt</t>
  </si>
  <si>
    <t xml:space="preserve">/Document/CorpActnMvmntPrlimryAdvc/AcctDtls/AcctsListAndBalDtls/Bal/PdgRctBal/Bal/ShrtLngPos
/Document/CorpActnMvmntPrlimryAdvc/AcctDtls/AcctsListAndBalDtls/Bal/PdgRctBal/Bal/QtyChc/Qty/Unit or
/Document/CorpActnMvmntPrlimryAdvc/AcctDtls/AcctsListAndBalDtls/Bal/PdgRctBal/Bal/QtyChc/Qty/FaceAmt
</t>
  </si>
  <si>
    <t>/Document/CorpActnMvmntPrlimryAdvc/CorpActnMvmntDtls/SctiesMvmntDtls/SctyDtls/FinInstrmId/ISIN
/Document/CorpActnMvmntPrlimryAdvc/CorpActnMvmntDtls/SctiesMvmntDtls/SctyDtls/FinInstrmId/OthrId/Id or
/Document/CorpActnMvmntPrlimryAdvc/CorpActnMvmntDtls/SctiesMvmntDtls/SctyDtls/FinInstrmId/OthrId/Tp</t>
  </si>
  <si>
    <t>/Document/CorpActnMvmntPrlimryAdvc/CorpActnMvmntDtls/SctiesMvmntDtls/EntitldQty/Qty/Unit
/Document/CorpActnMvmntPrlimryAdvc/CorpActnMvmntDtls/SctiesMvmntDtls/EntitldQty/Qty/FaceAmt</t>
  </si>
  <si>
    <t>xPATH</t>
  </si>
  <si>
    <t>Type of movement preliminary advice ie. new or replacement.</t>
  </si>
  <si>
    <t>Movement Preliminary AdviceIdentification</t>
  </si>
  <si>
    <t>CollateralOutOfBalance</t>
  </si>
  <si>
    <t>TransactionAmount</t>
  </si>
  <si>
    <t>DTC Allocation Date and Time</t>
  </si>
  <si>
    <t>DTCCCACOSD1V01/CorporateActionConfirmationCashMovementDetails/</t>
  </si>
  <si>
    <t>/Document/DTCCCACOSD1/CorpActnConfCshMvmntDtls/CdtDbtInd</t>
  </si>
  <si>
    <t>/Document/DTCCCACOSD1/CorpActnConfCshMvmntDtls/ContraPtcptNb</t>
  </si>
  <si>
    <t>/Document/DTCCCACOSD1/CorpActnConfCshMvmntDtls/PstngDt</t>
  </si>
  <si>
    <t>Confirmed Balance</t>
  </si>
  <si>
    <t>Security Identification</t>
  </si>
  <si>
    <t>Credit Debit Indicator</t>
  </si>
  <si>
    <t>CSHDAL/ CSHRAL</t>
  </si>
  <si>
    <t>CSHSET</t>
  </si>
  <si>
    <t>CSHFGDTF (CSHFGA)</t>
  </si>
  <si>
    <t>/Document/CorpActnMvmntConf/MvmntPrlimryAdvcId</t>
  </si>
  <si>
    <t>DTCCCACOSD1V01/CorporateActionConfirmationSecuritiesMovementDetails/PlaceAndName</t>
  </si>
  <si>
    <t>When CONTRA CUSIP is used</t>
  </si>
  <si>
    <t>Date/Time on which the posting / draft of the securities took place for a transaction.</t>
  </si>
  <si>
    <t>Process:</t>
  </si>
  <si>
    <t>index</t>
  </si>
  <si>
    <t>Pending/ NoSpecifiedReason</t>
  </si>
  <si>
    <t>No Reason Code</t>
  </si>
  <si>
    <t>Unallocated Reason Code</t>
  </si>
  <si>
    <t>LEGACY TRACE</t>
  </si>
  <si>
    <t>When an update is being sent.
Rule: DTCC retrieves the 'Business Message Identifier from the BAH of the previous CAPA.</t>
  </si>
  <si>
    <t>Total Eligible balance
same mapping as in CANO Eligible Balance</t>
  </si>
  <si>
    <t>SL Net negative
same mapping as in CANO Eligible Balance</t>
  </si>
  <si>
    <t>SL Net positive
same mapping as in CANO Eligible Balance</t>
  </si>
  <si>
    <t>REPO Net positive
same mapping as in CANO Eligible Balance</t>
  </si>
  <si>
    <t>REPO Net negative
same mapping as in CANO Eligible Balance</t>
  </si>
  <si>
    <t>FAIL Net Positive
same mapping as in CANO Eligible Balance</t>
  </si>
  <si>
    <t>Fail Net Negative
same mapping as in CANO Eligible Balance</t>
  </si>
  <si>
    <t>Message xPath</t>
  </si>
  <si>
    <t>Notes</t>
  </si>
  <si>
    <t>Event Security ID
Event Security ID Type
Event Security Description</t>
  </si>
  <si>
    <t>Used in SL, REPO.</t>
  </si>
  <si>
    <t>Mutually exclusive with REPO.
Use SHORT for negative positions or LONG for positive positions</t>
  </si>
  <si>
    <t>Always set to True to identify this message is Eligible Balance message only. The purpose is to differentiate this message from regular announcement CANO with all the details. This message will contain account and balances only.</t>
  </si>
  <si>
    <t>Total net position as of the day the message is sent. Mapped to LONG for Long positions; SHORT for short positions.
For non-debt security: map to Unit
For debt security- map to Face Amount</t>
  </si>
  <si>
    <t>Used when movement confirmation (CACO) is being reversed; the CACO's 'Business Message Identifier' from the BAH  is mapped here.</t>
  </si>
  <si>
    <t>Used when  sent as a reversal preadvice. ISO Code IPRI  used as a default.</t>
  </si>
  <si>
    <t>The date DTC expects to allocate.</t>
  </si>
  <si>
    <t>CRED/DEBT code.</t>
  </si>
  <si>
    <t>This section repeats.</t>
  </si>
  <si>
    <t>Will be used for Fails, REPOS, and Stock Loans.</t>
  </si>
  <si>
    <t>DTCC Participant ID - Transaction contra participant ID when shares are distributed/delivered to/from another participant.</t>
  </si>
  <si>
    <t>Place and Name: /Document/DTCCCAPSSD1/CorpActnGnlInf</t>
  </si>
  <si>
    <t>This document is intended for public comment and is being made available by DTCC for information purposes only. Because it is a work in progress it may periodically be updated or revised and all information contained herein is subject to change. Please refer to the Corporate Actions Reengineering technical documentation section of www.dtcc.com for further information.</t>
  </si>
  <si>
    <t>DTCC Non-Confidential (White)</t>
  </si>
  <si>
    <t>Entitled Amount</t>
  </si>
  <si>
    <t>Cash Amount (Payout: Premium and Event type is (Dutch Auction, Exchange, Full Call, Full Prefunding,  Final Paydown, Partial Call, Reorganization, Tender Offer))</t>
  </si>
  <si>
    <t>Cash Amount (Payout: Cash)
Cash Amount (Payout: Principal)
Cash Amount (Payout: Premium)</t>
  </si>
  <si>
    <t>Premium Payout and Event type is (Dutch Auction, Exchange, Full Call, Full Prefunding,  Final Paydown, Partial Call, Reorganization, Tender Offer)</t>
  </si>
  <si>
    <t>Reason</t>
  </si>
  <si>
    <t>Details</t>
  </si>
  <si>
    <t>/Document/CorpActnMvmntPrlimryAdvc/CorpActnMvmntDtls/CshMvmntDtls/AmtDtls/SlctnFees</t>
  </si>
  <si>
    <t>/Document/CorpActnMvmntConf/CorpActnConfDtls/CshMvmntDtls/AmtDtls/SlctnFees</t>
  </si>
  <si>
    <t>Amount of interest that has been accrued in between coupon payment periods</t>
  </si>
  <si>
    <t>NEWM or REPL option will be used.</t>
  </si>
  <si>
    <t xml:space="preserve">Workflow status of the event. </t>
  </si>
  <si>
    <t>Defaulted to CONF</t>
  </si>
  <si>
    <t>Redemptions</t>
  </si>
  <si>
    <t>REDEML</t>
  </si>
  <si>
    <t>REDEMG</t>
  </si>
  <si>
    <t>REDEMA</t>
  </si>
  <si>
    <t>REDEMC</t>
  </si>
  <si>
    <t>REDEMX</t>
  </si>
  <si>
    <t>Event Security ID
Event Security Type
Event Security Description
Lottery Contra CUSIP</t>
  </si>
  <si>
    <t>/Document/CorpActnNtfctn/NtfctnGnlInf/PrcgSts/Cd/EvtCmpltnsSts</t>
  </si>
  <si>
    <t>/Document/CorpActnNtfctn/NtfctnGnlInf/PrcgSts/Cd/EvtConfSts</t>
  </si>
  <si>
    <t xml:space="preserve">/Document/CorpActnNtfctn/AcctDtls/AcctsListAndBalDtls/Bal/TtlElgblBal/Bal/QtyChc/SgndQty/ShrtLngPos
/Document/CorpActnNtfctn/AcctDtls/AcctsListAndBalDtls/Bal/TtlElgblBal/Bal/QtyChc/SgndQty/Qty/Unit
OR
/Document/CorpActnNtfctn/AcctDtls/AcctsListAndBalDtls/Bal/TtlElgblBal/Bal/QtyChc/SgndQty/Qty/FaceAmt
</t>
  </si>
  <si>
    <t>Redemptions Comments</t>
  </si>
  <si>
    <t>General position (on as-of
date) totals</t>
  </si>
  <si>
    <t>DTCC Field Name</t>
  </si>
  <si>
    <t>Distributions Comments</t>
  </si>
  <si>
    <t>Portion of the Original Balance position held in DTC Pledged account as of day prior to Publication Date. Position held in this account is subject to redemption lottery call.</t>
  </si>
  <si>
    <t>Pledged
Position</t>
  </si>
  <si>
    <t xml:space="preserve">Settlement Position Balance
</t>
  </si>
  <si>
    <t>Current position held in a
redemption security</t>
  </si>
  <si>
    <t>Current Position</t>
  </si>
  <si>
    <t xml:space="preserve">Inherited from Announcement. For Redemptions if the event is 'on' the contra CUSIP" Contra CUSIP will be used here. </t>
  </si>
  <si>
    <t>Ex Date</t>
  </si>
  <si>
    <t xml:space="preserve">Record Date </t>
  </si>
  <si>
    <t>Map Record Date when it is populated on the composite. On Redemption event set Record Date = Publication Date -1 business day (same logic as in CANO)</t>
  </si>
  <si>
    <t>Event Stage</t>
  </si>
  <si>
    <t>/Document/CorpActnNtfctn/CorpActnDtls/EvtStag/Cd</t>
  </si>
  <si>
    <t>Date when eligible balance is captured (EOD)</t>
  </si>
  <si>
    <t>Stage in the corporate action event life cycle as it relates to lotteries.</t>
  </si>
  <si>
    <t>Lottery Type</t>
  </si>
  <si>
    <t>Defines the type of lottery being processed. The lottery can be either original or supplemental.</t>
  </si>
  <si>
    <t>Map Lottery Type
ORIG - Original
SUPL - Supplemental</t>
  </si>
  <si>
    <t>/Document/CorpActnNtfctn/CorpActnDtls/LtryTp/Cd</t>
  </si>
  <si>
    <t>Share Quantity (from Rec. Date Position records)</t>
  </si>
  <si>
    <t>RedemptionIdentification</t>
  </si>
  <si>
    <t>OriginatingSecurityIdentification</t>
  </si>
  <si>
    <t>Redemption Identification</t>
  </si>
  <si>
    <t>Originating Security Identification</t>
  </si>
  <si>
    <t>/Document/DTCCCANOElgblBalSD1/CorpActnGnlInf/RedId</t>
  </si>
  <si>
    <t>/Document/DTCCCANOElgblBalSD1/UndrlygScty/OrgtgSctyId</t>
  </si>
  <si>
    <t>Redemption ID</t>
  </si>
  <si>
    <t>Parent CUSIP</t>
  </si>
  <si>
    <t>A random number assigned by
DTC identifying the call</t>
  </si>
  <si>
    <t>OriginalBalance</t>
  </si>
  <si>
    <t>header</t>
  </si>
  <si>
    <t>AdjustedBalance</t>
  </si>
  <si>
    <t>UnpledgedBalance</t>
  </si>
  <si>
    <t>InvestmentUnpledgedBalance</t>
  </si>
  <si>
    <t>InvestmentPledgedBalance</t>
  </si>
  <si>
    <t>Original Balance</t>
  </si>
  <si>
    <t>Adjusted Balance</t>
  </si>
  <si>
    <t>Unpledged Balance</t>
  </si>
  <si>
    <t>Investment Unpledged Balance</t>
  </si>
  <si>
    <t>Investment Pledged Balance</t>
  </si>
  <si>
    <t>Pub Date Position</t>
  </si>
  <si>
    <t>Adjusted
Position</t>
  </si>
  <si>
    <t>Unpledged
Position</t>
  </si>
  <si>
    <t>Investment
Pledged
Position</t>
  </si>
  <si>
    <t>Investment
Unpledged
Position</t>
  </si>
  <si>
    <t>/Document/DTCCCANOElgblBalSD1/RedsAcctBal/OrgnlBal/ShrtLngPos
/Document/DTCCCANOElgblBalSD1/RedsAcctBal/OrgnlBal/Qty/Unit or FaceAmt</t>
  </si>
  <si>
    <t>/Document/DTCCCANOElgblBalSD1/RedsAcctBal/AdjstdBal/ShrtLngPos
/Document/DTCCCANOElgblBalSD1/RedsAcctBal/AdjstdBal/Qty/Unit or FaceAmt</t>
  </si>
  <si>
    <t>/Document/DTCCCANOElgblBalSD1/RedsAcctBal/UpldgdBal/ShrtLngPos
/Document/DTCCCANOElgblBalSD1/RedsAcctBal/UpldgdBal/Qty/Unit or FaceAmt</t>
  </si>
  <si>
    <t>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t>
  </si>
  <si>
    <t>Adjusted position held in  a security that is subject to redemption call.</t>
  </si>
  <si>
    <t>Portion of the Original Balance position held in DTC General Free account as of day prior to Publication Date. Position held in this account is subject to redemption lottery call.</t>
  </si>
  <si>
    <t>Portion of the Original Balance position held in DTC Segregated account as of day prior to Publication Date. Position held in this account is subject to redemption lottery call and must be released to allow allocation.</t>
  </si>
  <si>
    <t>Portion of the Original Balance position held in DTC Investment account as of day prior to Publication Date. Position held in this account is subject to redemption lottery call and must be released to allow allocation.</t>
  </si>
  <si>
    <t>Y</t>
  </si>
  <si>
    <t xml:space="preserve">Map (ISO) Reversal Reason codes: Incorrect Value Date [IVAD], Incorrect Record Date [IRED], Undue Payment [UPAY] for Redemptions linked to non UI requirement. </t>
  </si>
  <si>
    <t>Total Position</t>
  </si>
  <si>
    <t>Obligated Balance</t>
  </si>
  <si>
    <t>/Document/CorpActnMvmntPrlimryAdvc/AcctDtls/AcctsListAndBalDtls/Bal/OblgtdBal/Bal/ShrtLngPos LONG(default)
/Document/CorpActnMvmntPrlimryAdvc/AcctDtls/AcctsListAndBalDtls/Bal/OblgtdBal/Bal/QtyChc/Qty/Unit or FaceAmt</t>
  </si>
  <si>
    <t>Affected Balance</t>
  </si>
  <si>
    <t>Unaffected Balance</t>
  </si>
  <si>
    <t>Obligated Position</t>
  </si>
  <si>
    <t>Position
Uncalled</t>
  </si>
  <si>
    <t>Called Quantity</t>
  </si>
  <si>
    <t>The quantity that has been determined to be redeemed if the participant had
position in a redemption security.</t>
  </si>
  <si>
    <t>Positions balance remaining after lottery is run.</t>
  </si>
  <si>
    <t>/Document/CorpActnMvmntPrlimryAdvc/AcctDtls/AcctsListAndBalDtls/Bal/AfctdBal/Bal/ShrtLngPos LONG (default)
/Document/CorpActnMvmntPrlimryAdvc/AcctDtls/AcctsListAndBalDtls/Bal/AfctdBal/Bal/QtyChc/Qty/Unit or FaceAmt</t>
  </si>
  <si>
    <t>/Document/CorpActnMvmntPrlimryAdvc/AcctDtls/AcctsListAndBalDtls/Bal/UafctdBal/Bal/ShrtLngPos
/Document/CorpActnMvmntPrlimryAdvc/AcctDtls/AcctsListAndBalDtls/Bal/UafctdBal/Bal/QtyChc/Qty/Unit or FaceAmt</t>
  </si>
  <si>
    <t>Ex Dividend Date</t>
  </si>
  <si>
    <t>Calculated as the business day prior to Publication Date.</t>
  </si>
  <si>
    <t xml:space="preserve">Map Ex Date when it is populated on the composite. </t>
  </si>
  <si>
    <t>Map Record Date when it is populated on the composite. On Redemption event set Record Date = Publication Date -1 business day (same logic as in CANO). Otherwise skip.</t>
  </si>
  <si>
    <t>Map Ex Date when it is populated on the composite. Otherwise skip.</t>
  </si>
  <si>
    <t xml:space="preserve">Lottery </t>
  </si>
  <si>
    <t>Map (DTC) Event Stage to (ISO) Event Stage: FULL - Cancellation and Re Run
PART - Supplemental Cancellation And Re Run
RESC - Supplemental Cancellation</t>
  </si>
  <si>
    <t>/Document/CorpActnMvmntPrlimryAdvc/CorpActnDtls/EvtStag/Cd</t>
  </si>
  <si>
    <t>/Document/CorpActnMvmntPrlimryAdvc/CorpActnDtls/LtryTp/Cd</t>
  </si>
  <si>
    <t>/Document/CorpActnMvmntPrlimryAdvc/CorpActnMvmntDtls/SctiesMvmntDtls/SctyDtls/MtrtyDt</t>
  </si>
  <si>
    <t>Refunded Maturity Date</t>
  </si>
  <si>
    <t>Maturity Date</t>
  </si>
  <si>
    <t>Date on which a financial instrument becomes due and assets are to be repaid.</t>
  </si>
  <si>
    <t>New Securities Issuance Indicator</t>
  </si>
  <si>
    <t>Defeasement Indicator</t>
  </si>
  <si>
    <t>/Document/CorpActnMvmntPrlimryAdvc/CorpActnMvmntDtls/SctiesMvmntDtls/NewSctiesIssncInd</t>
  </si>
  <si>
    <t>Temporary Financial Instrument Indicator</t>
  </si>
  <si>
    <t>Mapped when Disbursed security is a CONTRA CUSIP.</t>
  </si>
  <si>
    <t>/Document/CorpActnMvmntPrlimryAdvc/CorpActnMvmntDtls/SctiesMvmntDtls/TempFinInstrmInd</t>
  </si>
  <si>
    <t>Narrative Version</t>
  </si>
  <si>
    <t>Comments</t>
  </si>
  <si>
    <t>/Document/CorpActnMvmntPrlimryAdvc/AddtlInf/NrrtvVrsn/AddtlInf</t>
  </si>
  <si>
    <t>Current position held in a redemption security as of prior close of business.</t>
  </si>
  <si>
    <t>LotterySequenceNumber</t>
  </si>
  <si>
    <t>LotteryDate</t>
  </si>
  <si>
    <t>Collateral Out of Balance(Distributions);
Pledged Position (Redemptions)</t>
  </si>
  <si>
    <t>Distribution Comments</t>
  </si>
  <si>
    <t>Distributions</t>
  </si>
  <si>
    <t>Cash Payout 
Principal Payout
OR Payout: Premium and Event type is not (Dutch Auction, Exchange, Full Call, Full Prefunding,  Final Paydown, Partial Call, Reorganization, Tender Offer))</t>
  </si>
  <si>
    <t xml:space="preserve">Interest Payout when the event is (NOT Interest or Principal)  that pays accrued interest. </t>
  </si>
  <si>
    <t>Rules</t>
  </si>
  <si>
    <t xml:space="preserve">External comments regarding for example: rate change, conditional call, positions taken down due to a issue default, Partial Prefuding and Partial Defeasement's listing new CUSIPS and the rate, etc. </t>
  </si>
  <si>
    <t xml:space="preserve">Lottery Sequence Number </t>
  </si>
  <si>
    <t>A system generated number to
distinguish between the series of
lotteries run against a particular
redemption</t>
  </si>
  <si>
    <t>/Document/DTCCCAPASD1/CorpActnDtls/LtrySeqNb</t>
  </si>
  <si>
    <t>/Document/DTCCCAPASD1/CorpActnGnlInf/RedId</t>
  </si>
  <si>
    <t>Lottery Date</t>
  </si>
  <si>
    <t>Date on which called positions are moved into either a segregated account or a DTC Contra CUSIP(s).</t>
  </si>
  <si>
    <t>Lottery
Mainline Date</t>
  </si>
  <si>
    <t>Applicability</t>
  </si>
  <si>
    <t>/Document/DTCCCAPASD1/CorpActnBalDtls/OrgnlBal/ShrtLngPos
/Document/DTCCCAPASD1/CorpActnBalDtls/OrgnlBal/Qty/Unit or FaceAmt</t>
  </si>
  <si>
    <t>/Document/DTCCCAPASD1/CorpActnBalDtls/AdjstdBal/ShrtLngPos
/Document/DTCCCAPASD1/CorpActnBalDtls/AdjstdBal/Qty/Unit or FaceAmt</t>
  </si>
  <si>
    <t>/Document/DTCCCAPASD1/CorpActnBalDtls/UpldgdBal/ShrtLngPos
/Document/DTCCCAPASD1/CorpActnBalDtls/UpldgdBal/Qty/Unit or FaceAmt</t>
  </si>
  <si>
    <t>/Document/DTCCCAPASD1/CorpActnBalDtls/InvstmtUpldgdBal/ShrtLngPos
/Document/DTCCCAPASD1/CorpActnBalDtls/InvstmtUpldgdBal/Qty/Unit or FaceAmt</t>
  </si>
  <si>
    <t>/Document/DTCCCAPASD1/CorpActnBalDtls/InvstmtPldgdBal/ShrtLngPos
/Document/DTCCCAPASD1/CorpActnBalDtls/InvstmtPldgdBal/Qty/Unit or FaceAmt</t>
  </si>
  <si>
    <t>Item #</t>
  </si>
  <si>
    <t>SDARSTK - Stock dist</t>
  </si>
  <si>
    <t>proposed ISO Code</t>
  </si>
  <si>
    <t>Allocated Adjustment Reason Code Name</t>
  </si>
  <si>
    <t>Allocated Adjustment Reason Code Description</t>
  </si>
  <si>
    <t>Operations usage</t>
  </si>
  <si>
    <t>CIL</t>
  </si>
  <si>
    <t>RCIL</t>
  </si>
  <si>
    <t>CashInLieu</t>
  </si>
  <si>
    <t>Cash in lieu related adjustment.</t>
  </si>
  <si>
    <t>Frequent</t>
  </si>
  <si>
    <t>RD1</t>
  </si>
  <si>
    <t>RRD1</t>
  </si>
  <si>
    <t>ReorgDepositPhase 1</t>
  </si>
  <si>
    <t xml:space="preserve">Participant deposited a security within 10 days after a corporate action event has occurred. </t>
  </si>
  <si>
    <t>DR</t>
  </si>
  <si>
    <t>RRDR</t>
  </si>
  <si>
    <t>DynamicRateChange</t>
  </si>
  <si>
    <t>Dynamic rate change  related adjustment.</t>
  </si>
  <si>
    <t>FL</t>
  </si>
  <si>
    <t>FAIL</t>
  </si>
  <si>
    <t>Fail Settlement</t>
  </si>
  <si>
    <t>Fail settlement  related adjustment.</t>
  </si>
  <si>
    <t>GL</t>
  </si>
  <si>
    <t>AD</t>
  </si>
  <si>
    <t>SA</t>
  </si>
  <si>
    <t>MISC</t>
  </si>
  <si>
    <t>Miscellaneous settlement</t>
  </si>
  <si>
    <t>Miscellaneous settlement  related adjustment.</t>
  </si>
  <si>
    <t>RP</t>
  </si>
  <si>
    <t>use existing (REPO)</t>
  </si>
  <si>
    <t>RepoSettlement</t>
  </si>
  <si>
    <t xml:space="preserve">Repurchasing agreement related adjustment. </t>
  </si>
  <si>
    <t>SL</t>
  </si>
  <si>
    <t>StockLoanSettlement</t>
  </si>
  <si>
    <t>Stock loan  related adjustment.</t>
  </si>
  <si>
    <t>OTHR</t>
  </si>
  <si>
    <t>Other</t>
  </si>
  <si>
    <t>Reserved for new user defined reason codes.</t>
  </si>
  <si>
    <t>Infrequent</t>
  </si>
  <si>
    <t>ADC</t>
  </si>
  <si>
    <t>RADC</t>
  </si>
  <si>
    <t>ADRIssueFeeCharge</t>
  </si>
  <si>
    <t>ADR issue fee charge adjustment.</t>
  </si>
  <si>
    <t>ADR</t>
  </si>
  <si>
    <t>RADR</t>
  </si>
  <si>
    <t>ADRIssueFeeReversal</t>
  </si>
  <si>
    <t>ADR issue fee reversal adjustment.</t>
  </si>
  <si>
    <t>CDP</t>
  </si>
  <si>
    <t>RCDP</t>
  </si>
  <si>
    <t>CustodyDividendPayment</t>
  </si>
  <si>
    <t>Dividend payment on a DTC custody held security related adjustment.</t>
  </si>
  <si>
    <t>REVA</t>
  </si>
  <si>
    <t>Reversal</t>
  </si>
  <si>
    <t>Reversal  related adjustment.</t>
  </si>
  <si>
    <t>RCD</t>
  </si>
  <si>
    <t>RC</t>
  </si>
  <si>
    <t>RRCD</t>
  </si>
  <si>
    <t>CustodyReorganizationDeposit</t>
  </si>
  <si>
    <t>Custody reorganization deposit  related adjustment.</t>
  </si>
  <si>
    <t>CL</t>
  </si>
  <si>
    <t>RRCL</t>
  </si>
  <si>
    <t>ClaimSettlement</t>
  </si>
  <si>
    <t>Claim settlement  related adjustment.</t>
  </si>
  <si>
    <t>RD2</t>
  </si>
  <si>
    <t>RRD2</t>
  </si>
  <si>
    <t>ReorgDepositPhase2</t>
  </si>
  <si>
    <t xml:space="preserve">Participant deposited a security 10 days after a corporate action event has occurred. </t>
  </si>
  <si>
    <t>LR</t>
  </si>
  <si>
    <t>RRLR</t>
  </si>
  <si>
    <t>MandatoryLegalReorgDeposit</t>
  </si>
  <si>
    <t>Mandatory legal reorganization deposit related adjustment.</t>
  </si>
  <si>
    <t>RMD</t>
  </si>
  <si>
    <t>RM</t>
  </si>
  <si>
    <t>RRMD</t>
  </si>
  <si>
    <t>MandatoryReorganizationDeposit</t>
  </si>
  <si>
    <t>Mandatory reorganization deposit  related adjustment.</t>
  </si>
  <si>
    <t>RML</t>
  </si>
  <si>
    <t>RRML</t>
  </si>
  <si>
    <t>LegalReorgDeposits</t>
  </si>
  <si>
    <t>Legal reorganization deposit related adjustment.</t>
  </si>
  <si>
    <t>R3</t>
  </si>
  <si>
    <t>RRR3</t>
  </si>
  <si>
    <t>MandatoryOverThreeYearReorganizationDeposit</t>
  </si>
  <si>
    <t>Mandatory over three year reorganization deposit related adjustment.</t>
  </si>
  <si>
    <t>RA</t>
  </si>
  <si>
    <t>RRRA</t>
  </si>
  <si>
    <t>AdjustedforRightsSubscription</t>
  </si>
  <si>
    <t>Adjusted for rights subscription related adjustment.</t>
  </si>
  <si>
    <t>RE</t>
  </si>
  <si>
    <t>RRRE</t>
  </si>
  <si>
    <t>RightsSubscription</t>
  </si>
  <si>
    <t>Rights subscription related adjustment.</t>
  </si>
  <si>
    <t>RI</t>
  </si>
  <si>
    <t>RRRI</t>
  </si>
  <si>
    <t>RightsProtect</t>
  </si>
  <si>
    <t>Rights protect related adjustment.</t>
  </si>
  <si>
    <t>RL</t>
  </si>
  <si>
    <t>RRRL</t>
  </si>
  <si>
    <t>LastDayProtect</t>
  </si>
  <si>
    <t>Last day protect related adjustment.</t>
  </si>
  <si>
    <t>RS</t>
  </si>
  <si>
    <t>RRRS</t>
  </si>
  <si>
    <t>RightsSales</t>
  </si>
  <si>
    <t>Rights sales  related adjustment.</t>
  </si>
  <si>
    <t>RU</t>
  </si>
  <si>
    <t>RRRU</t>
  </si>
  <si>
    <t>RightsStepUp</t>
  </si>
  <si>
    <t>Rights step up  related adjustment.</t>
  </si>
  <si>
    <t>T2</t>
  </si>
  <si>
    <t>RRT2</t>
  </si>
  <si>
    <t>TenderOfferFraction</t>
  </si>
  <si>
    <t>Tender offer fraction  related adjustment.</t>
  </si>
  <si>
    <t>WC</t>
  </si>
  <si>
    <t>RRWC</t>
  </si>
  <si>
    <t>WarrantRateChange</t>
  </si>
  <si>
    <t>Warrant rate change  related adjustment.</t>
  </si>
  <si>
    <t>WT</t>
  </si>
  <si>
    <t>RRWT</t>
  </si>
  <si>
    <t>WarrantParticipantDelete</t>
  </si>
  <si>
    <t>Warrant Participant delete related adjustment.</t>
  </si>
  <si>
    <t>TJXD</t>
  </si>
  <si>
    <t>ReclassificationTaxWithholding</t>
  </si>
  <si>
    <t>Reclassification tax withholding  related adjustment.</t>
  </si>
  <si>
    <t>TJXF</t>
  </si>
  <si>
    <t>FailTrackingTaxWithholding</t>
  </si>
  <si>
    <t>Fail tracking tax withholding  related adjustment.</t>
  </si>
  <si>
    <t>TJXI</t>
  </si>
  <si>
    <t>TaxInstructionChange</t>
  </si>
  <si>
    <t>Tax instruction change  related adjustment.</t>
  </si>
  <si>
    <t>TJXL</t>
  </si>
  <si>
    <t>OriginalLateTaxWithholding</t>
  </si>
  <si>
    <t>Original late tax withholding  related adjustment.</t>
  </si>
  <si>
    <t>TJXO</t>
  </si>
  <si>
    <t>OriginalInitialTaxWithholding</t>
  </si>
  <si>
    <t>Original (initial) tax withholding  related adjustment.</t>
  </si>
  <si>
    <t>TJXR</t>
  </si>
  <si>
    <t>ReversalofTaxWithholding</t>
  </si>
  <si>
    <t>Reversal of tax withholding  related adjustment.</t>
  </si>
  <si>
    <t>TJXT</t>
  </si>
  <si>
    <t>RateChangeTaxWithholding</t>
  </si>
  <si>
    <t>Rate change tax withholding  related adjustment.</t>
  </si>
  <si>
    <t>TJXU</t>
  </si>
  <si>
    <t>ManualUserTax</t>
  </si>
  <si>
    <t>Manual user tax adjustment.</t>
  </si>
  <si>
    <t>TJXV</t>
  </si>
  <si>
    <t>Intra-DayReversalofOriginalTaxWithholding</t>
  </si>
  <si>
    <t>Intra-day reversal of original tax withholding  related adjustment.</t>
  </si>
  <si>
    <t>CSHSET
Redemptions Code</t>
  </si>
  <si>
    <t xml:space="preserve">
CSHSET
Reorg and Distributions
Code</t>
  </si>
  <si>
    <t>ISO Code</t>
  </si>
  <si>
    <t>SubReasonCodeName</t>
  </si>
  <si>
    <t>Sub Reason Code Description</t>
  </si>
  <si>
    <t>777</t>
  </si>
  <si>
    <t>S777</t>
  </si>
  <si>
    <t>ReorganizationRelatedAdjustment</t>
  </si>
  <si>
    <t>Reorganization related adjustment on user defined date.</t>
  </si>
  <si>
    <t>0.00</t>
  </si>
  <si>
    <t>Mapped to TaxAdjustmentRate</t>
  </si>
  <si>
    <t>Withholding Tax Percentage zero</t>
  </si>
  <si>
    <t>04.0</t>
  </si>
  <si>
    <t>Withholding Tax Percentage 4 %</t>
  </si>
  <si>
    <t>05.0</t>
  </si>
  <si>
    <t>Withholding Tax Percentage 5%</t>
  </si>
  <si>
    <t>10.0</t>
  </si>
  <si>
    <t>Withholding Tax Percentage 10%</t>
  </si>
  <si>
    <t>12.0</t>
  </si>
  <si>
    <t>Withholding Tax Percentage 12%</t>
  </si>
  <si>
    <t>15.0</t>
  </si>
  <si>
    <t>17.5</t>
  </si>
  <si>
    <t>Withholding Tax Percentage 17.5%</t>
  </si>
  <si>
    <t>20.0</t>
  </si>
  <si>
    <t>Withholding Tax Percentage 20%</t>
  </si>
  <si>
    <t>25.0</t>
  </si>
  <si>
    <t>Withholding Tax Percentage 25%</t>
  </si>
  <si>
    <t>30.0</t>
  </si>
  <si>
    <t>Withholding Tax Percentage 30%</t>
  </si>
  <si>
    <t>35.0</t>
  </si>
  <si>
    <t>Withholding Tax Percentage 35%</t>
  </si>
  <si>
    <t>39.6</t>
  </si>
  <si>
    <t>Withholding Tax Percentage 39.6%</t>
  </si>
  <si>
    <t>66P</t>
  </si>
  <si>
    <t>S66P</t>
  </si>
  <si>
    <t>InterestDueWasErroneouslyPaidToYouByTheIssuer.</t>
  </si>
  <si>
    <t>The interest due on the above cusip was erroneously paid to you by the issuer although the certificate of deposit was transferred to CEDE (DTCC) prior to the interest payment date</t>
  </si>
  <si>
    <t>ABA</t>
  </si>
  <si>
    <t>SABA</t>
  </si>
  <si>
    <t>AllocationofBabyBondsAmountToBeExited</t>
  </si>
  <si>
    <t>Allocation of baby bonds amount to be exited in USD.</t>
  </si>
  <si>
    <t>AC7</t>
  </si>
  <si>
    <t>SAC7</t>
  </si>
  <si>
    <t>InterestorDividendDueonConversion</t>
  </si>
  <si>
    <t>Interest or dividend due on conversion related adjustment.</t>
  </si>
  <si>
    <t>ACA</t>
  </si>
  <si>
    <t>SACA</t>
  </si>
  <si>
    <t>ArrcuedInterestWrongRate</t>
  </si>
  <si>
    <t>The accrued interest previously paid to you was at the wrong rate. This adjustment is to correct that erroneous payment.</t>
  </si>
  <si>
    <t>SACB</t>
  </si>
  <si>
    <t>InterestAdjustedDueToEarlyWithdrawal</t>
  </si>
  <si>
    <t>Interest adjusted due to early withdrawal (certificate of deposit).</t>
  </si>
  <si>
    <t>ACP</t>
  </si>
  <si>
    <t>SACP</t>
  </si>
  <si>
    <t>AccruedInterestNotPaid</t>
  </si>
  <si>
    <t>Accrued interest was not previously paid to you for the redemption in this issue. This adjustment is to pay you for this accrued interest.</t>
  </si>
  <si>
    <t>ADA</t>
  </si>
  <si>
    <t>SADA</t>
  </si>
  <si>
    <t>CompanyInDefault</t>
  </si>
  <si>
    <t>Company in default related adjustment.</t>
  </si>
  <si>
    <t>not used</t>
  </si>
  <si>
    <t>ADR Issue Fee Charge</t>
  </si>
  <si>
    <t>ADR issue fee charge related adjustment.</t>
  </si>
  <si>
    <t>ADM</t>
  </si>
  <si>
    <t>SADM</t>
  </si>
  <si>
    <t>IssueInDefault</t>
  </si>
  <si>
    <t>Issue in default related adjustment.</t>
  </si>
  <si>
    <t>ADR Issue Fee Reversal</t>
  </si>
  <si>
    <t>ADR issue fee reversal related adjustment.</t>
  </si>
  <si>
    <t>AEA</t>
  </si>
  <si>
    <t>SAEA</t>
  </si>
  <si>
    <t>InterestAllocatedInError</t>
  </si>
  <si>
    <t>Interest allocated in error first payment on [date user defined].</t>
  </si>
  <si>
    <t>AF7</t>
  </si>
  <si>
    <t>SAF7</t>
  </si>
  <si>
    <t>TenderFeeDeduction</t>
  </si>
  <si>
    <t>Interest adjusted due to tender fee deduction.</t>
  </si>
  <si>
    <t>AFA</t>
  </si>
  <si>
    <t>SAFA</t>
  </si>
  <si>
    <t>SupplementaryInterimOn</t>
  </si>
  <si>
    <t>Supplementary interim on  user defined date.</t>
  </si>
  <si>
    <t>AGA</t>
  </si>
  <si>
    <t>SAGA</t>
  </si>
  <si>
    <t>GracePeriod</t>
  </si>
  <si>
    <t>Company is taking 30 day grace period.</t>
  </si>
  <si>
    <t>AHA</t>
  </si>
  <si>
    <t>SAHA</t>
  </si>
  <si>
    <t>PaymentOfFullAvoidFiscalTaxRefund</t>
  </si>
  <si>
    <t>Payment of full avoid fiscal tax refund (equal to 42.5% of the dividend)</t>
  </si>
  <si>
    <t>AIA</t>
  </si>
  <si>
    <t>SAIA</t>
  </si>
  <si>
    <t>AdjustmentToAvoidFiscalPayment</t>
  </si>
  <si>
    <t>Adjustment to avoid fiscal payment.</t>
  </si>
  <si>
    <t>AJA</t>
  </si>
  <si>
    <t>SAJA</t>
  </si>
  <si>
    <t>RevisionOfChargeForWithholdingTax</t>
  </si>
  <si>
    <t>Revision of charge for withholding tax.</t>
  </si>
  <si>
    <t>AL</t>
  </si>
  <si>
    <t xml:space="preserve">Test </t>
  </si>
  <si>
    <t>AM7</t>
  </si>
  <si>
    <t>SAM7</t>
  </si>
  <si>
    <t>InterestOrDividendDueOnMerger</t>
  </si>
  <si>
    <t>Interest or dividend due on merger related adjustment.</t>
  </si>
  <si>
    <t>AMA</t>
  </si>
  <si>
    <t>SAMA</t>
  </si>
  <si>
    <t>InterestPaysAtMaturity</t>
  </si>
  <si>
    <t>Interest pays at maturity. Allocated in error onn user defined date.</t>
  </si>
  <si>
    <t>ANA</t>
  </si>
  <si>
    <t>SANA</t>
  </si>
  <si>
    <t>CompanyDidNotDeclareDividend</t>
  </si>
  <si>
    <t>Company never declared dividend adjust allocation on user defined date.</t>
  </si>
  <si>
    <t>AP7</t>
  </si>
  <si>
    <t>SAP7</t>
  </si>
  <si>
    <t>Interest or dividend due on repayment option.</t>
  </si>
  <si>
    <t>APA</t>
  </si>
  <si>
    <t>SAPA</t>
  </si>
  <si>
    <t>PaymentOfPartialAvoidFiscalTaxRefund</t>
  </si>
  <si>
    <t xml:space="preserve">Payment of partial avoid fiscal tax refund (equal to 15% of the dividend) </t>
  </si>
  <si>
    <t>APP</t>
  </si>
  <si>
    <t>SAPP</t>
  </si>
  <si>
    <t>CalledCertificatesAccruedErroneousInterestChargeBack</t>
  </si>
  <si>
    <t>Certificates you deposited prior to publication date were subsequently called. the agent paid DTCC the principal redemption proceeds but erroneously paid you the accrued interest.</t>
  </si>
  <si>
    <t>AR7</t>
  </si>
  <si>
    <t>SAR7</t>
  </si>
  <si>
    <t>InterestOrDividendDueOnRedemption</t>
  </si>
  <si>
    <t>Interest or dividend due on redemption.</t>
  </si>
  <si>
    <t>ARA</t>
  </si>
  <si>
    <t>SARA</t>
  </si>
  <si>
    <t>AssumedByYourGoodselves</t>
  </si>
  <si>
    <t>Allocation for a Participant position that was assumed by your goodselves paid on—retired Participant number</t>
  </si>
  <si>
    <t>ASA</t>
  </si>
  <si>
    <t>SASA</t>
  </si>
  <si>
    <t>ScriptSharesExited</t>
  </si>
  <si>
    <t>Allocation of script shares amount to be exited in dollar value.</t>
  </si>
  <si>
    <t>AT7</t>
  </si>
  <si>
    <t>SAT7</t>
  </si>
  <si>
    <t>InterestOrDividendDueOnTender</t>
  </si>
  <si>
    <t>Interestor dividend due on tender</t>
  </si>
  <si>
    <t>AWA</t>
  </si>
  <si>
    <t>SAWA</t>
  </si>
  <si>
    <t>UninsuredInterestWithheld</t>
  </si>
  <si>
    <t>Uninsured interest withheld as per FSLICN</t>
  </si>
  <si>
    <t>BB</t>
  </si>
  <si>
    <t>SSBB</t>
  </si>
  <si>
    <t>DWACBuyBackWithdrawal</t>
  </si>
  <si>
    <t>Your record date position was adjusted for a DWAC buy back withdrawal</t>
  </si>
  <si>
    <t>BB1</t>
  </si>
  <si>
    <t>SBB1</t>
  </si>
  <si>
    <t>CODBuyBackWithdrawal</t>
  </si>
  <si>
    <t xml:space="preserve">Your record date position was adjusted for a COD buy back withdrawal </t>
  </si>
  <si>
    <t>BB2</t>
  </si>
  <si>
    <t>SBB2</t>
  </si>
  <si>
    <t>WithdrawalTransferBuyBackWithdrawal</t>
  </si>
  <si>
    <t xml:space="preserve">Your record date position was adjusted for a w/t buy back withdrawal </t>
  </si>
  <si>
    <t>BBB</t>
  </si>
  <si>
    <t>duplicate</t>
  </si>
  <si>
    <t xml:space="preserve">COD Withdrawal Activity </t>
  </si>
  <si>
    <t>Your record date position was adjusted for COD withdrawal activity.</t>
  </si>
  <si>
    <t>BDB</t>
  </si>
  <si>
    <t>SBDB</t>
  </si>
  <si>
    <t>CODWithdrawalNotDeliveredAndCertificatesInTheNameOfYourGoodselves</t>
  </si>
  <si>
    <t>Your COD withdrawal was not delivered, however the certificate(s) were issued and outstanding over the record date in the name of your goodselves</t>
  </si>
  <si>
    <t>BEB</t>
  </si>
  <si>
    <t>SBEB</t>
  </si>
  <si>
    <t>CODWithdrawalNotDeliveredAndCertificatesIssuedInTheNameOfYourNominee</t>
  </si>
  <si>
    <t>Your COD withdrawal was not delivered, however the certificate(s) were issued and outstanding over the record date in the name of your nominee</t>
  </si>
  <si>
    <t>BRH</t>
  </si>
  <si>
    <t>SBRH</t>
  </si>
  <si>
    <t>ReversalOfACODWithdrawal</t>
  </si>
  <si>
    <t>Reversal of a COD withdrawal related adjustment.</t>
  </si>
  <si>
    <t>SCDP</t>
  </si>
  <si>
    <t>CustodyPayment</t>
  </si>
  <si>
    <t>Custody payment.</t>
  </si>
  <si>
    <t>CKS</t>
  </si>
  <si>
    <t>SCKS</t>
  </si>
  <si>
    <t>CalledCertificatesCheckInParticipantsNameChargeBack</t>
  </si>
  <si>
    <t>Certificates you deposited prior to publication date were subsequently called. the agent paid DTCC the principal proceeds via check, but in your customer’s name. we are forwarding the check today. this adjustment is to charge you for the funds.</t>
  </si>
  <si>
    <t>CLU</t>
  </si>
  <si>
    <t>SCLU</t>
  </si>
  <si>
    <t>PacificDepository</t>
  </si>
  <si>
    <t>Adjustment made for the Pacific depository (3097).</t>
  </si>
  <si>
    <t>CMU</t>
  </si>
  <si>
    <t>SCMU</t>
  </si>
  <si>
    <t>MidwestDepository</t>
  </si>
  <si>
    <t>Adjustment made for the Midwest depository (6942).</t>
  </si>
  <si>
    <t>CNU</t>
  </si>
  <si>
    <t>SCNU</t>
  </si>
  <si>
    <t>PhiladelphiaDepository</t>
  </si>
  <si>
    <t xml:space="preserve">Adjustment made for the Philadelphia depository (6070). </t>
  </si>
  <si>
    <t>CPK</t>
  </si>
  <si>
    <t>SCPK</t>
  </si>
  <si>
    <t>AccrualClaimPayment</t>
  </si>
  <si>
    <t>Accrual claim payment related to a stock distribution payable on user defined date.</t>
  </si>
  <si>
    <t>CPP</t>
  </si>
  <si>
    <t>SCPP</t>
  </si>
  <si>
    <t>Part-ClaimPayment</t>
  </si>
  <si>
    <t>Part claim payment.</t>
  </si>
  <si>
    <t>CRK</t>
  </si>
  <si>
    <t>SCRK</t>
  </si>
  <si>
    <t>ReversalOfAnAccrualClaimPayment</t>
  </si>
  <si>
    <t>Reversal of an accrual claim payment related to a stock distribution payable on user defined date.</t>
  </si>
  <si>
    <t>CRP</t>
  </si>
  <si>
    <t>SCRP</t>
  </si>
  <si>
    <t>Part-ClaimReversal</t>
  </si>
  <si>
    <t>Part-claim reversal</t>
  </si>
  <si>
    <t>CSM</t>
  </si>
  <si>
    <t>SCSM</t>
  </si>
  <si>
    <t>CouponCollectionService</t>
  </si>
  <si>
    <t>Coupon collection service adjustment for coupon deposit.</t>
  </si>
  <si>
    <t>DAD</t>
  </si>
  <si>
    <t>SDAD</t>
  </si>
  <si>
    <t>Deposit—LostCertificateOverTheRecordDateWasRegisteredInTheNameOfYour</t>
  </si>
  <si>
    <t>Adjustment related to the deposit of lost certificate over the record date was registered in the name of your [user defined]</t>
  </si>
  <si>
    <t>DBD</t>
  </si>
  <si>
    <t>SDBD</t>
  </si>
  <si>
    <t>LostCertificateRegisteredInTheNameOfYourGoodselves</t>
  </si>
  <si>
    <t>Adjustment related to the deposit of lost certificate over the record date was registered in the name of your goodselves.</t>
  </si>
  <si>
    <t>DCD</t>
  </si>
  <si>
    <t>SDCD</t>
  </si>
  <si>
    <t>DepositTransferredIntoTheNameOfTheCEDEandCo.</t>
  </si>
  <si>
    <t>Deposit after cut off date  ‑ transferred into the name of the CEDE on record date.</t>
  </si>
  <si>
    <t>DDD</t>
  </si>
  <si>
    <t>SDDD</t>
  </si>
  <si>
    <t>PositionAdjustedForDepositActivity</t>
  </si>
  <si>
    <t>Your record date position was adjusted for deposit activity.</t>
  </si>
  <si>
    <t>DED</t>
  </si>
  <si>
    <t>SDED</t>
  </si>
  <si>
    <t>LostCertificateWasRegisteredInTheNameofYourNominee</t>
  </si>
  <si>
    <t>Adjustment related to the deposit of lost certificate over the record date was registered in the name of your nominee.</t>
  </si>
  <si>
    <t>DEP</t>
  </si>
  <si>
    <t>SDEP</t>
  </si>
  <si>
    <t>PreviouslyCalledCertificatesFundsDelivery</t>
  </si>
  <si>
    <t>You deposited securities that were previously called. the agent paid DTCC the redemption proceeds. this adjustment is to pass these proceeds on to you. your free account security position will be adjusted (shorted) today for the called quantity.</t>
  </si>
  <si>
    <t>DMT</t>
  </si>
  <si>
    <t>SDMT</t>
  </si>
  <si>
    <t>CTF(s) held over record date on which we guarantee to hold you free and harmless of any further claim on this dividend.</t>
  </si>
  <si>
    <t>DRH</t>
  </si>
  <si>
    <t>SDRH</t>
  </si>
  <si>
    <t>ReversalOfADeposit</t>
  </si>
  <si>
    <t>Reversal of a deposit adjustment.</t>
  </si>
  <si>
    <t>EEE</t>
  </si>
  <si>
    <t>SEEE</t>
  </si>
  <si>
    <t>DeliverOrderActivity</t>
  </si>
  <si>
    <t>Your record date position was adjusted for deliver order (DO) activity.</t>
  </si>
  <si>
    <t>ETO</t>
  </si>
  <si>
    <t>SETO</t>
  </si>
  <si>
    <t>ReverseoftheSharesEscheatedtoNYStateInError</t>
  </si>
  <si>
    <t>Shares escheated to ny state in error; affidavit to follow. This to reverse.</t>
  </si>
  <si>
    <t>FAF</t>
  </si>
  <si>
    <t>SFAF</t>
  </si>
  <si>
    <t>ChargeForFrenchAvoidFiscalTaxCredit</t>
  </si>
  <si>
    <t>As per agent, this charge is for french avoid fiscal tax credit.</t>
  </si>
  <si>
    <t>FAP</t>
  </si>
  <si>
    <t>SFAP</t>
  </si>
  <si>
    <t>ReverseOfEscheatedAmountOfClaim</t>
  </si>
  <si>
    <t>Funds previously escheated to ny state, affidavit to follow this is to reverse escheated amount of claim paid on user defined date.</t>
  </si>
  <si>
    <t>FE8</t>
  </si>
  <si>
    <t>SFE8</t>
  </si>
  <si>
    <t>ForeignCashDividendsOrBondInterestAllocationAtExemptRate</t>
  </si>
  <si>
    <t>Foreign cash dividends/bond interest allocation at exempt rate.</t>
  </si>
  <si>
    <t>FF8</t>
  </si>
  <si>
    <t>SFF8</t>
  </si>
  <si>
    <t>ForeignCashDividendsOrBondsInterestAllocationAtFavorableRate</t>
  </si>
  <si>
    <t>Foreign cash dividends/bonds interest allocation at favorable rate.</t>
  </si>
  <si>
    <t>FG8</t>
  </si>
  <si>
    <t>SFG8</t>
  </si>
  <si>
    <t>15%FrenchWithholdingTax</t>
  </si>
  <si>
    <t>15% french withholding tax, based on your option election of 100% ADRs at the favorable rate.</t>
  </si>
  <si>
    <t>FG9</t>
  </si>
  <si>
    <t>SFG9</t>
  </si>
  <si>
    <t>25%FrenchWithholdingTax</t>
  </si>
  <si>
    <t>25% french withholding tax, based on your option election of 100% ADRs at the unfavorable rate.</t>
  </si>
  <si>
    <t>FH9</t>
  </si>
  <si>
    <t>SFH9</t>
  </si>
  <si>
    <t>10%FrenchWithholdingTax</t>
  </si>
  <si>
    <t>10% french withholding tax, based on your revised instructions to reduce favorable tax status to unfavorable.</t>
  </si>
  <si>
    <t>FI9</t>
  </si>
  <si>
    <t>SFI9</t>
  </si>
  <si>
    <t>ChargeAtWithholdingRate</t>
  </si>
  <si>
    <t>Required lists contained discrepancies or were not forwarded to french paying agent. this charge atuser defined withholding rate.</t>
  </si>
  <si>
    <t>FJ9</t>
  </si>
  <si>
    <t>SFJ9</t>
  </si>
  <si>
    <t>RefundedTaxRate</t>
  </si>
  <si>
    <t>The 25% french withholding rate has been revised. This adjustment is based on the refunded tax rate.</t>
  </si>
  <si>
    <t>FL0</t>
  </si>
  <si>
    <t>SFL0</t>
  </si>
  <si>
    <t>RateUnknown</t>
  </si>
  <si>
    <t>Rate unknown for fail tracking related adjustment.</t>
  </si>
  <si>
    <t>FL1</t>
  </si>
  <si>
    <t>SFL1</t>
  </si>
  <si>
    <t>Delete</t>
  </si>
  <si>
    <t>Deletefor fail tracking related adjustment.</t>
  </si>
  <si>
    <t>FL2</t>
  </si>
  <si>
    <t>SFL2</t>
  </si>
  <si>
    <t>Reinstate</t>
  </si>
  <si>
    <t>Reinstate for fail tracking related adjustment.</t>
  </si>
  <si>
    <t>FL3</t>
  </si>
  <si>
    <t>SFL3</t>
  </si>
  <si>
    <t>PostDateChangeforFailTracking</t>
  </si>
  <si>
    <t>Post date changefor fail tracking related adjustment.</t>
  </si>
  <si>
    <t>FLD</t>
  </si>
  <si>
    <t>SFLD</t>
  </si>
  <si>
    <t>AnnouncementDeletedOrFailTracking</t>
  </si>
  <si>
    <t>Announcement deleted for fail tracking related adjustment.</t>
  </si>
  <si>
    <t>FLE</t>
  </si>
  <si>
    <t>SFLE</t>
  </si>
  <si>
    <t>DueBill</t>
  </si>
  <si>
    <t>Due bill for fail tracking related adjustment.</t>
  </si>
  <si>
    <t>FLL</t>
  </si>
  <si>
    <t>SFLL</t>
  </si>
  <si>
    <t>LateAnnouncement</t>
  </si>
  <si>
    <t>Fail tracking for fail tracking related adjustment.</t>
  </si>
  <si>
    <t>FLN</t>
  </si>
  <si>
    <t>SFLN</t>
  </si>
  <si>
    <t>DateRevision</t>
  </si>
  <si>
    <t>Date revision for fail tracking related adjustment.</t>
  </si>
  <si>
    <t>FLR</t>
  </si>
  <si>
    <t>SFLR</t>
  </si>
  <si>
    <t>RateRevision</t>
  </si>
  <si>
    <t>Rate revisionfor fail tracking related adjustment.</t>
  </si>
  <si>
    <t>FLS</t>
  </si>
  <si>
    <t>SFLS</t>
  </si>
  <si>
    <t>NonAllocation</t>
  </si>
  <si>
    <t>Non allocation for fail tracking related adjustment.</t>
  </si>
  <si>
    <t>FRA</t>
  </si>
  <si>
    <t>SFRA</t>
  </si>
  <si>
    <t>RefundOfFrenchTaxFortheJune1992</t>
  </si>
  <si>
    <t>Refund of french tax based on acceptance of global reclamation for the june 1992 distribution refer to important notice  b # 1352‑93</t>
  </si>
  <si>
    <t>FRB</t>
  </si>
  <si>
    <t>SFRB</t>
  </si>
  <si>
    <t>RefundOfFrenchTaxJuly1992</t>
  </si>
  <si>
    <t>Refund of french tax based on acceptance of global reclamation for the july 1992 distribution refer to important notice  b # 1352‑93</t>
  </si>
  <si>
    <t>FU9</t>
  </si>
  <si>
    <t>SFU9</t>
  </si>
  <si>
    <t>ForeignCashDividendsorBondInterestAllocationAtUnfavorableRate</t>
  </si>
  <si>
    <t>Foreign cash dividends or bond interest allocation at unfavorable rate.</t>
  </si>
  <si>
    <t>GL7</t>
  </si>
  <si>
    <t>SGL7</t>
  </si>
  <si>
    <t>RedemptionCash</t>
  </si>
  <si>
    <t>Redemption cash settlement.</t>
  </si>
  <si>
    <t>GLA, AAA</t>
  </si>
  <si>
    <t>AAA</t>
  </si>
  <si>
    <t>GLA</t>
  </si>
  <si>
    <t>SGLA</t>
  </si>
  <si>
    <t>AllocationAdjustment</t>
  </si>
  <si>
    <t xml:space="preserve">Allocation adjustment. </t>
  </si>
  <si>
    <t>GLM</t>
  </si>
  <si>
    <t>SGLM</t>
  </si>
  <si>
    <t>MuniBearerBond</t>
  </si>
  <si>
    <t>Muni bearer bond coupon adjustment( same as line 118)</t>
  </si>
  <si>
    <t>GLP</t>
  </si>
  <si>
    <t>SGLP</t>
  </si>
  <si>
    <t>RedemptionPaymentDuetoPledgeRelease</t>
  </si>
  <si>
    <t>Redemption payment due to pledge release.</t>
  </si>
  <si>
    <t>SGLQ</t>
  </si>
  <si>
    <t>DTCCClaimOnRegisteredHolderInTheNameOfYourGoodselves</t>
  </si>
  <si>
    <t>DTCC claim on registered holder - in the name of your goodselves.</t>
  </si>
  <si>
    <t>GLT</t>
  </si>
  <si>
    <t>SGLT</t>
  </si>
  <si>
    <t>InSettlementOfATradeDTCCReorgAccount</t>
  </si>
  <si>
    <t>In settlement of a trade - DTCC reorg account 428-10271-1-2-039.</t>
  </si>
  <si>
    <t>GLZ</t>
  </si>
  <si>
    <t>SGLZ</t>
  </si>
  <si>
    <t>DTCCClaimOnRegisteredHolderInTheNameOfYourCustomer</t>
  </si>
  <si>
    <t>DTCC claim on registered holder- in the name of your customer.</t>
  </si>
  <si>
    <t>IGE</t>
  </si>
  <si>
    <t>SIGE</t>
  </si>
  <si>
    <t>InterimPositionAdjustedForDeliverOrderActivity</t>
  </si>
  <si>
    <t xml:space="preserve">Your interim position was adjusted for deliver orderactivity. </t>
  </si>
  <si>
    <t>ILL</t>
  </si>
  <si>
    <t>SILL</t>
  </si>
  <si>
    <t>LateAnnouncementActivityDueBillActivity</t>
  </si>
  <si>
    <t>Late announcement activity due bill activity related adjustment.</t>
  </si>
  <si>
    <t>JCB</t>
  </si>
  <si>
    <t>SJCB</t>
  </si>
  <si>
    <t>DTCC COD withdrawal adjustment.</t>
  </si>
  <si>
    <t>JCE</t>
  </si>
  <si>
    <t>Investment Id Adjustment</t>
  </si>
  <si>
    <t>DTCC investment id  related adjustment.</t>
  </si>
  <si>
    <t>JDD</t>
  </si>
  <si>
    <t>SJDD</t>
  </si>
  <si>
    <t>DepositAdjustment</t>
  </si>
  <si>
    <t>DTCC deposit  related adjustment.</t>
  </si>
  <si>
    <t>JDE</t>
  </si>
  <si>
    <t>Deliver Order</t>
  </si>
  <si>
    <t>DTCC deliver order related adjustment.</t>
  </si>
  <si>
    <t>JE7</t>
  </si>
  <si>
    <t>SJE7</t>
  </si>
  <si>
    <t>RedemptionAdjustment</t>
  </si>
  <si>
    <t>DTCC redemption related adjustment.</t>
  </si>
  <si>
    <t>JEE</t>
  </si>
  <si>
    <t>SJEE</t>
  </si>
  <si>
    <t>PledgeReleaseAdjustment</t>
  </si>
  <si>
    <t>DTCC pledge release related adjustment.</t>
  </si>
  <si>
    <t>JEW</t>
  </si>
  <si>
    <t>SJEW</t>
  </si>
  <si>
    <t>WriteOffReorganization</t>
  </si>
  <si>
    <t>Write off reorganization related adjustment.</t>
  </si>
  <si>
    <t>JIE</t>
  </si>
  <si>
    <t>SJIE</t>
  </si>
  <si>
    <t>InvestmentIdAdjustment</t>
  </si>
  <si>
    <t>JIE, JPE</t>
  </si>
  <si>
    <t>SJEF</t>
  </si>
  <si>
    <t>PledgeAdjustment</t>
  </si>
  <si>
    <t>DTCC pledge related adjustment.</t>
  </si>
  <si>
    <t>JJE</t>
  </si>
  <si>
    <t>SJEG</t>
  </si>
  <si>
    <t>JR7</t>
  </si>
  <si>
    <t>SJR7</t>
  </si>
  <si>
    <t>ReorganizationAdjustment</t>
  </si>
  <si>
    <t>DTCC reorganization  related adjustment.</t>
  </si>
  <si>
    <t>JWT</t>
  </si>
  <si>
    <t>SJWT</t>
  </si>
  <si>
    <t>WithdrawalTransferAdjustment</t>
  </si>
  <si>
    <t xml:space="preserve">DTCC WT related adjustment.   </t>
  </si>
  <si>
    <t>LCP</t>
  </si>
  <si>
    <t>SLCP</t>
  </si>
  <si>
    <t>DTCCClaimAgainstRegisteredHolderInTheNameofYourCustomerLateTransfer</t>
  </si>
  <si>
    <t>DTCC claim against registered holder in the name of your customer. Late identification of missed transfer by Transfer Agent.</t>
  </si>
  <si>
    <t>LGP</t>
  </si>
  <si>
    <t>SLGP</t>
  </si>
  <si>
    <t>DTCCClaimAgainstRegisteredHolderInTheNameofYourGoodselvesLateTransfer</t>
  </si>
  <si>
    <t>DTCC claim against registered holder in the name of your goodselves. Late identification of missed transfer by Transfer Agent.</t>
  </si>
  <si>
    <t>LNP</t>
  </si>
  <si>
    <t>SLNP</t>
  </si>
  <si>
    <t>DTCCClaimAgainstRegisteredHolderInTheNameofYourNominee.</t>
  </si>
  <si>
    <t>DTCC claim against registered holder in the name of your nominee. Late identification of missed transfer by Transfer Agent.</t>
  </si>
  <si>
    <t>MAM</t>
  </si>
  <si>
    <t>SMAM</t>
  </si>
  <si>
    <t>MuniBearerBondCoupon</t>
  </si>
  <si>
    <t>Muni bearer bond coupon  related adjustment.</t>
  </si>
  <si>
    <t>MBM</t>
  </si>
  <si>
    <t>SMBM</t>
  </si>
  <si>
    <t>MuniBearerBondCouponAdjustmentForCouponsMissingFromaDeposit</t>
  </si>
  <si>
    <t>Muni bearer bond coupon adjustment for coupon(s) missing from a deposit related adjustment.</t>
  </si>
  <si>
    <t>MCM</t>
  </si>
  <si>
    <t>SMCM</t>
  </si>
  <si>
    <t>MuniBearerBondCouponAdjustmentForCouponsMissingFromaWithdrawal</t>
  </si>
  <si>
    <t>Muni bearer bond coupon adjustment for coupon(s) missing from a withdrawal</t>
  </si>
  <si>
    <t>MDM</t>
  </si>
  <si>
    <t>SMDM</t>
  </si>
  <si>
    <t>MuniBearerBondCouponAdjustmentExcessCouponsWithdrawnOn</t>
  </si>
  <si>
    <t>Muni bearer bond coupon adjustment excess coupon(s) withdrawn on user defined date.</t>
  </si>
  <si>
    <t>MEM</t>
  </si>
  <si>
    <t>SMEM</t>
  </si>
  <si>
    <t>MuniBearerBondCouponAdjustmentExcessCouponsDepositedOn</t>
  </si>
  <si>
    <t>Muni bearer bond coupon adjustment excess coupon(s) deposited on user defined date.</t>
  </si>
  <si>
    <t>MMM</t>
  </si>
  <si>
    <t>SMMM</t>
  </si>
  <si>
    <t>MuniBearerBondCouponPositionAdjustedForDepositActivity</t>
  </si>
  <si>
    <t xml:space="preserve">Muni bearer bond coupon adjustment‑your interim position was adjusted for deposit activity </t>
  </si>
  <si>
    <t>NNG</t>
  </si>
  <si>
    <t>SNNG</t>
  </si>
  <si>
    <t>AdjustmentForCashOnIncreasedShares</t>
  </si>
  <si>
    <t>Adjustment for cash on increased shares due to a stock distribution payable.</t>
  </si>
  <si>
    <t>OP2</t>
  </si>
  <si>
    <t>SOP2</t>
  </si>
  <si>
    <t>Optional dividend (ops) allocation related adjustment.</t>
  </si>
  <si>
    <t>OP3</t>
  </si>
  <si>
    <t>Your optional dividend (ops) position was adjusted</t>
  </si>
  <si>
    <t>PCP</t>
  </si>
  <si>
    <t>SPCP</t>
  </si>
  <si>
    <t>DTCCClaimAgainstRegisteredHolderInTheNameOfYourCustomer</t>
  </si>
  <si>
    <t>DTCC claim against registered holder in the name of your customer.</t>
  </si>
  <si>
    <t>PFS</t>
  </si>
  <si>
    <t>SPFS</t>
  </si>
  <si>
    <t>ProceedsFromSaleOf</t>
  </si>
  <si>
    <t>Proceeds from sale of</t>
  </si>
  <si>
    <t>PGP</t>
  </si>
  <si>
    <t>SPGP</t>
  </si>
  <si>
    <t>DTCCClaimAgainstRegisteredHolderInTheNameofYourGoodselves</t>
  </si>
  <si>
    <t>DTCC claim against registered holder in the name of your goodselves.</t>
  </si>
  <si>
    <t>PNP</t>
  </si>
  <si>
    <t>SPNP</t>
  </si>
  <si>
    <t>DTCCClaimAgainstRegisteredHolderInTheNameOfYourNomineeLateTransfer</t>
  </si>
  <si>
    <t>DTCC claim against registered holder in the name of your nominee.</t>
  </si>
  <si>
    <t>PRA</t>
  </si>
  <si>
    <t>SPRA</t>
  </si>
  <si>
    <t>WrongRatePrincipal</t>
  </si>
  <si>
    <t>The principal previously paid to you was at the wrong rate. This adjustment is to correct that erroneous payment.</t>
  </si>
  <si>
    <t>RAH</t>
  </si>
  <si>
    <t>SRAH</t>
  </si>
  <si>
    <t>AdjustmentForWrittenInquiry</t>
  </si>
  <si>
    <t>This adjustment is in responve to your written inquiry.</t>
  </si>
  <si>
    <t>RDA</t>
  </si>
  <si>
    <t>SRDA</t>
  </si>
  <si>
    <t>ChangeInTheRecordDate</t>
  </si>
  <si>
    <t>Allocation adjustment due to a change in the record date.</t>
  </si>
  <si>
    <t>RIH</t>
  </si>
  <si>
    <t>SRIH</t>
  </si>
  <si>
    <t xml:space="preserve">This adjustment is in response to your inquiry. refer to control number: </t>
  </si>
  <si>
    <t>Rep Payment/Charge</t>
  </si>
  <si>
    <t>Rep payment/charge</t>
  </si>
  <si>
    <t>RPO</t>
  </si>
  <si>
    <t>SRPO</t>
  </si>
  <si>
    <t>RPP</t>
  </si>
  <si>
    <t>SRPP</t>
  </si>
  <si>
    <t>SupplementalInterimActivity</t>
  </si>
  <si>
    <t>Supplemental interim activity related adjustment.</t>
  </si>
  <si>
    <t>RRG</t>
  </si>
  <si>
    <t>SPRG</t>
  </si>
  <si>
    <t>InLieuofReorgDepositActivity</t>
  </si>
  <si>
    <t>This adjustment represents credits/debits to your account in lieu of reorg deposit activity.</t>
  </si>
  <si>
    <t>RTA</t>
  </si>
  <si>
    <t>SRTA</t>
  </si>
  <si>
    <t>RateChange</t>
  </si>
  <si>
    <t xml:space="preserve">This allocation was adjusted for a rate change. Please refer to DIVA comment field for additional information. </t>
  </si>
  <si>
    <t>SA6</t>
  </si>
  <si>
    <t>SSA6</t>
  </si>
  <si>
    <t>PriceCorrectionDividendReinvestment</t>
  </si>
  <si>
    <t>Allocation adjustment for dividend reinvestment due to price correction by the agent.</t>
  </si>
  <si>
    <t>SBK</t>
  </si>
  <si>
    <t>SSBK</t>
  </si>
  <si>
    <t>CashDueOnAnAccruedStockPayment</t>
  </si>
  <si>
    <t>Adjustment for cash due on an accrued stock payment.</t>
  </si>
  <si>
    <t>SC6</t>
  </si>
  <si>
    <t>SSC6</t>
  </si>
  <si>
    <t>DividendReinvestmentAllocation</t>
  </si>
  <si>
    <t>Dividend reinvestment allocation why not on normal event.</t>
  </si>
  <si>
    <t>SCK</t>
  </si>
  <si>
    <t>SSCK</t>
  </si>
  <si>
    <t>CashDueOnaStockDividend</t>
  </si>
  <si>
    <t>Accrued cash due on a stock dividend adjustment made on user defined date.</t>
  </si>
  <si>
    <t>SD6</t>
  </si>
  <si>
    <t>SSD6</t>
  </si>
  <si>
    <t>AdjustmentToYourDividendReinvestmentPosition</t>
  </si>
  <si>
    <t>Adjustment to your dividend reinvestment (DRP) position related adjustment.</t>
  </si>
  <si>
    <t>SDE</t>
  </si>
  <si>
    <t>SDK</t>
  </si>
  <si>
    <t>SSDK</t>
  </si>
  <si>
    <t>CashDueOnDRPShareAllocation</t>
  </si>
  <si>
    <t>Accrued cash due on DRP share allocation.</t>
  </si>
  <si>
    <t>SE6</t>
  </si>
  <si>
    <t>SSE6</t>
  </si>
  <si>
    <t>DividendReinvestmentAllocationOfCash-In-LieuOfFractions</t>
  </si>
  <si>
    <t>Dividend reinvestment (DRP) allocation of cash in lieu of fractions  related adjustment.</t>
  </si>
  <si>
    <t>SJJ</t>
  </si>
  <si>
    <t>SSJJ</t>
  </si>
  <si>
    <t>AdjustmentForCash-In-LieuOfFractionalShares</t>
  </si>
  <si>
    <t>Adjustment for cash-in-lieu of fractional shares related adjustment.</t>
  </si>
  <si>
    <t>Stock Loan Payment or Charge</t>
  </si>
  <si>
    <t>Stock loan payment/charge</t>
  </si>
  <si>
    <t>SLA</t>
  </si>
  <si>
    <t>SSLA</t>
  </si>
  <si>
    <t>StockLoanAdjustment</t>
  </si>
  <si>
    <t>Stock loan related payment or charge.</t>
  </si>
  <si>
    <t>SLN</t>
  </si>
  <si>
    <t>SLP</t>
  </si>
  <si>
    <t xml:space="preserve">Supplemental Interim Activity </t>
  </si>
  <si>
    <t xml:space="preserve">Supplemental interim activity </t>
  </si>
  <si>
    <t>SLS</t>
  </si>
  <si>
    <t xml:space="preserve">Stock Loan Payment or Charge </t>
  </si>
  <si>
    <t xml:space="preserve">Stock loan payment/charge </t>
  </si>
  <si>
    <t>SME</t>
  </si>
  <si>
    <t>SSME</t>
  </si>
  <si>
    <t>SupplementalInterimActivityFromMidwest</t>
  </si>
  <si>
    <t>Supplemental interim activity from midwest (6942)</t>
  </si>
  <si>
    <t>SNE</t>
  </si>
  <si>
    <t>SP4</t>
  </si>
  <si>
    <t>SSP4</t>
  </si>
  <si>
    <t>ProceedsfromBuyTransactionInOurDTCCDividendTradingAccount</t>
  </si>
  <si>
    <t>Proceeds resulting from a (buy) transaction affected in our  DTCC/dividend trading account (#428‑10288‑1‑3‑039)</t>
  </si>
  <si>
    <t>SPE</t>
  </si>
  <si>
    <t>SSPE</t>
  </si>
  <si>
    <t>SupplementalInterimActivityFromPhiladelphia</t>
  </si>
  <si>
    <t>Supplemental interim activity from Philadelphia (6070)</t>
  </si>
  <si>
    <t>SPO</t>
  </si>
  <si>
    <t>SSPO</t>
  </si>
  <si>
    <t>Stock loan or repo payment order related adjustment.</t>
  </si>
  <si>
    <t>SR4</t>
  </si>
  <si>
    <t>SSR4</t>
  </si>
  <si>
    <t>ShareAdjustmentFromABuyTransactionInOurDTCC/DividendTradingAccount</t>
  </si>
  <si>
    <t>Share adjustment resulting from a (buy) transaction affected in our DTCC/dividend trading account (#428‑10288‑1‑3‑039)</t>
  </si>
  <si>
    <t>SR5</t>
  </si>
  <si>
    <t>SSR5</t>
  </si>
  <si>
    <t>ShareAdjustmentResultingFromASellTransactionAffectedInOurDTCC/DividendTradingAccount</t>
  </si>
  <si>
    <t xml:space="preserve">Share adjustment resulting from a (sell) transaction affected in our DTCC/dividend trading account (#428‑10288‑1‑3‑039) </t>
  </si>
  <si>
    <t>SR6</t>
  </si>
  <si>
    <t>SSR6</t>
  </si>
  <si>
    <t>ChargeInLieuOfReceiptOfDividendReinvestment</t>
  </si>
  <si>
    <t>As per your authorization, we are charging your account in lieu of receipt of dividend reinvestment related shares related adjustment.</t>
  </si>
  <si>
    <t>SRJ</t>
  </si>
  <si>
    <t>SSRJ</t>
  </si>
  <si>
    <t>AllocationAdjustmentDueToFractionsRoundedUpByTheAgent</t>
  </si>
  <si>
    <t>Allocation adjustment due to fractions rounded up by the agent related adjustment.</t>
  </si>
  <si>
    <t>SS5</t>
  </si>
  <si>
    <t xml:space="preserve">SS5 </t>
  </si>
  <si>
    <t xml:space="preserve">SSS5 </t>
  </si>
  <si>
    <t>ProceedsResultingFromaSellTransactionAffectedInOurDTCC/DividendTradingAccount</t>
  </si>
  <si>
    <t>Proceeds resulting from a (sell) transaction affected in our DTCC/dividend trading account (#428‑10288‑1‑3‑039)</t>
  </si>
  <si>
    <t>SS6</t>
  </si>
  <si>
    <t>SSS6</t>
  </si>
  <si>
    <t>DividendReinvestmentAllocationAdjustmentDueToYourSubAccountingInstructionsToTheAgent</t>
  </si>
  <si>
    <t>DRP allocation adjustment due to your sub accounting instructions to the agent.</t>
  </si>
  <si>
    <t>ST6</t>
  </si>
  <si>
    <t>SST6</t>
  </si>
  <si>
    <t>AllocationOfDRPTEDSInstruction</t>
  </si>
  <si>
    <t>Allocation of dividend reinvestment shares - DRP/TEDS  instruction @100%.</t>
  </si>
  <si>
    <t>TEA</t>
  </si>
  <si>
    <t>STEA</t>
  </si>
  <si>
    <t>TaxExemptInstructions</t>
  </si>
  <si>
    <t>To adjust allocation at 100% on your tax exempt instructions.</t>
  </si>
  <si>
    <t>WG1</t>
  </si>
  <si>
    <t>SWG1</t>
  </si>
  <si>
    <t>LostCertificateWasRegisteredInTheNameOfYourCustomer</t>
  </si>
  <si>
    <t>Withdrawal by transfer - lost certificate over the record date was registered in the name of your customer.</t>
  </si>
  <si>
    <t>WHT</t>
  </si>
  <si>
    <t>SWHT</t>
  </si>
  <si>
    <t>RecordDatePositionAdjustedForaWithdrawalByTransfer</t>
  </si>
  <si>
    <t xml:space="preserve">Our record date position was adjusted for a withdrawal by transfer activity </t>
  </si>
  <si>
    <t>WL1</t>
  </si>
  <si>
    <t>SWL1</t>
  </si>
  <si>
    <t>AdjustmentForaWithdrawalByTransferNotTransferredIntoYourClientsName</t>
  </si>
  <si>
    <t xml:space="preserve">Adjustment made for a withdrawal by transfer that was not transferred into your clients name by the record date. </t>
  </si>
  <si>
    <t>WM1</t>
  </si>
  <si>
    <t>SWM1</t>
  </si>
  <si>
    <t>AdjustmentMadeForaWithdrawalByTransferSetUpAfterTheCutOffDateMadeTransferIntoYourClientsName</t>
  </si>
  <si>
    <t>Adjustment made for a withdrawal by transfer set up after the cut off date made transfer into your clients name.</t>
  </si>
  <si>
    <t>WN1</t>
  </si>
  <si>
    <t>SWN1</t>
  </si>
  <si>
    <t>PositionReinstatedCertificates(s)IssuedandOutstandingInTheNameOfYourCustomer(s)</t>
  </si>
  <si>
    <t>Your position was reinstated for a withdrawal by transfer. However the certificates(s) were issued and outstanding over the record date in the name of your customer(s).</t>
  </si>
  <si>
    <t>WRH</t>
  </si>
  <si>
    <t>SWRH</t>
  </si>
  <si>
    <t>ReversalOfaWithdrawalByTransfer</t>
  </si>
  <si>
    <t>Reversal of a withdrawal by transfer adjustment.</t>
  </si>
  <si>
    <t>WTA</t>
  </si>
  <si>
    <t>SWTA</t>
  </si>
  <si>
    <t>WithholdingTaxAdjustmentinUserDefinedCountry</t>
  </si>
  <si>
    <t>Adjustment to allocation to charge [user defined percentage] withholding tax in [user defined] country.</t>
  </si>
  <si>
    <t>AA7</t>
  </si>
  <si>
    <t>SAA7</t>
  </si>
  <si>
    <t>UnfavorableRateMerger</t>
  </si>
  <si>
    <t>Your account is being credited at the unfav rate (20%) as a result of the reorg merger pd on 4/2/93 (Armstrong Pharm to Medeva plc, eff 1/15/93; if entitled to fav rate(15%), you must follow attached</t>
  </si>
  <si>
    <t>AFR</t>
  </si>
  <si>
    <t>SAFR</t>
  </si>
  <si>
    <t>FractionalRights</t>
  </si>
  <si>
    <t>Allocation of fractional rights.</t>
  </si>
  <si>
    <t>BB3</t>
  </si>
  <si>
    <t>SBB3</t>
  </si>
  <si>
    <t>DWACAdjustment</t>
  </si>
  <si>
    <t>Your record date position was adjusted for a DWAC withdrawal to effect a buy back/treasury purchase</t>
  </si>
  <si>
    <t>FL9</t>
  </si>
  <si>
    <t>SFL9</t>
  </si>
  <si>
    <t>ForeignCashDividendUnfavorableRate</t>
  </si>
  <si>
    <t>Foreign cash dividends allocation at unfavorable rate</t>
  </si>
  <si>
    <t>FRO</t>
  </si>
  <si>
    <t>SFRO</t>
  </si>
  <si>
    <t>FrozenLetterMovement</t>
  </si>
  <si>
    <t>As per memo requesting a frozen letter movement from part #</t>
  </si>
  <si>
    <t>RRA</t>
  </si>
  <si>
    <t>SRRA</t>
  </si>
  <si>
    <t>VodaphoneADR</t>
  </si>
  <si>
    <t>Option to receive Vodafone Group adrs at 11.354392 for every 100 adrs</t>
  </si>
  <si>
    <t>RTJ</t>
  </si>
  <si>
    <t>SRTJ</t>
  </si>
  <si>
    <t>AdditionalRightsforBeneficialOwner</t>
  </si>
  <si>
    <t>Distribution of additional rights for round up of fractions as requested for your beneficial owners.</t>
  </si>
  <si>
    <t>SDJ</t>
  </si>
  <si>
    <t>SSDJ</t>
  </si>
  <si>
    <t>BabyBondPayment</t>
  </si>
  <si>
    <t>Bond pays in baby bonds that are issued in minimum/incre-mental denominations; this is to adjust for the amount of pending unissued bonds</t>
  </si>
  <si>
    <t>SF&lt;</t>
  </si>
  <si>
    <t>SSFR</t>
  </si>
  <si>
    <t>DueBillReversal</t>
  </si>
  <si>
    <t>Due bill fail tracking reversal.</t>
  </si>
  <si>
    <t>SF&gt;</t>
  </si>
  <si>
    <t>SSFF</t>
  </si>
  <si>
    <t>DueBillFailTracking</t>
  </si>
  <si>
    <t>Due bill fail tracking.</t>
  </si>
  <si>
    <t>SOS</t>
  </si>
  <si>
    <t>SSOS</t>
  </si>
  <si>
    <t>SpinOffAllocation</t>
  </si>
  <si>
    <t>Allocation of spinoff security.</t>
  </si>
  <si>
    <t>SPJ</t>
  </si>
  <si>
    <t>SSPJ</t>
  </si>
  <si>
    <t>AgentPaidBasedOnCombinedFractions</t>
  </si>
  <si>
    <t>Agent paid DTC based on combined fractions for all public service–new hamp.(new) spinoffs distributed on july 25, 1991</t>
  </si>
  <si>
    <t>SSPA</t>
  </si>
  <si>
    <t>PaynInKindDistribution</t>
  </si>
  <si>
    <t>Allocation of a Pay in Kind distribution.</t>
  </si>
  <si>
    <t>Unallocated Reason codes for CAPS</t>
  </si>
  <si>
    <t>Unallocated Adjustment Reason Code ISO Name</t>
  </si>
  <si>
    <t>Unallocated Adjustment Reason Code Description</t>
  </si>
  <si>
    <t>30DG</t>
  </si>
  <si>
    <t>Company is taking a 30 day grace period.</t>
  </si>
  <si>
    <t>APRR</t>
  </si>
  <si>
    <t>ApproximateRate</t>
  </si>
  <si>
    <t>Rate is not final. Rate is approximate.</t>
  </si>
  <si>
    <t>ANNG</t>
  </si>
  <si>
    <t>BadAnnouncement</t>
  </si>
  <si>
    <t>Incorrect announcement.</t>
  </si>
  <si>
    <t>BDPD</t>
  </si>
  <si>
    <t>BadPayableDate</t>
  </si>
  <si>
    <t>Incorrect payable date.</t>
  </si>
  <si>
    <t>CSHR</t>
  </si>
  <si>
    <t>CashRateUnknown</t>
  </si>
  <si>
    <t>Cash rate for allocation is not known.</t>
  </si>
  <si>
    <t>COND</t>
  </si>
  <si>
    <t>ConditionalPayment</t>
  </si>
  <si>
    <t>Payment is conditional and conditions have not been met yet.</t>
  </si>
  <si>
    <t>DFLT</t>
  </si>
  <si>
    <t>Default</t>
  </si>
  <si>
    <t>Issue is in default.</t>
  </si>
  <si>
    <t>ANFI</t>
  </si>
  <si>
    <t>FundsNotReceivedByAgent</t>
  </si>
  <si>
    <t>Funds were not received by the agent.</t>
  </si>
  <si>
    <t>HICO</t>
  </si>
  <si>
    <t>HolidayInCountryOfOrigin</t>
  </si>
  <si>
    <t>Holiday In Country Of Origin</t>
  </si>
  <si>
    <t>MASF</t>
  </si>
  <si>
    <t>InsufficientFundsReceivedFromAgent</t>
  </si>
  <si>
    <t>Insufficient funds  were received from the agent.</t>
  </si>
  <si>
    <t>ISNF</t>
  </si>
  <si>
    <t>IssueNotFunded</t>
  </si>
  <si>
    <t>Ise was not funded.</t>
  </si>
  <si>
    <t>NMAT</t>
  </si>
  <si>
    <t>IssueNotMaturing</t>
  </si>
  <si>
    <t>Issue is not maturing.</t>
  </si>
  <si>
    <t>LFID</t>
  </si>
  <si>
    <t>AfterCycleCutOff</t>
  </si>
  <si>
    <t>Issues funded and/or identified after the cycle cut off.</t>
  </si>
  <si>
    <t>PEND</t>
  </si>
  <si>
    <t>ItemIsPending</t>
  </si>
  <si>
    <t>Item is pending.</t>
  </si>
  <si>
    <t>LIQD</t>
  </si>
  <si>
    <t>Liquidation</t>
  </si>
  <si>
    <t>Issue is being liquidated.</t>
  </si>
  <si>
    <t>NOTL</t>
  </si>
  <si>
    <t>NotionalBalance</t>
  </si>
  <si>
    <t>Notional balance pincipal will not be paid.</t>
  </si>
  <si>
    <t>Reserved For New User Defined Reason Codes.</t>
  </si>
  <si>
    <t>PCHK</t>
  </si>
  <si>
    <t>PaidUponReceiptOfCheck</t>
  </si>
  <si>
    <t>Paid upon receipt of check.</t>
  </si>
  <si>
    <t>FX</t>
  </si>
  <si>
    <t>RRFX</t>
  </si>
  <si>
    <t>PendingConversionOfFunds</t>
  </si>
  <si>
    <t xml:space="preserve">Pending conversion of funds. </t>
  </si>
  <si>
    <t>RCNF</t>
  </si>
  <si>
    <t>RecapitalizationNotFunded</t>
  </si>
  <si>
    <t>Recapitalization. Issue not funded.</t>
  </si>
  <si>
    <t>RRNF</t>
  </si>
  <si>
    <t>RedemptionOfRatesNotYetFunded</t>
  </si>
  <si>
    <t>Redemption of rates. Issue not funded.</t>
  </si>
  <si>
    <t>RPLG</t>
  </si>
  <si>
    <t>ReleasedPledgePosition</t>
  </si>
  <si>
    <t>Released pledge position.</t>
  </si>
  <si>
    <t>SANF</t>
  </si>
  <si>
    <t>SaleOfAssetsNotYetFunded</t>
  </si>
  <si>
    <t>Sale of asset. Issue not funded.</t>
  </si>
  <si>
    <t>SDPC</t>
  </si>
  <si>
    <t>SameDayPositionCapture</t>
  </si>
  <si>
    <t>Same day position capture.</t>
  </si>
  <si>
    <t>SPNF</t>
  </si>
  <si>
    <t>SpecialDistributionNotYetFunded</t>
  </si>
  <si>
    <t>Special distribution. Issue not funded.</t>
  </si>
  <si>
    <t>PUVF</t>
  </si>
  <si>
    <t>SpecificIssuesSuppressed</t>
  </si>
  <si>
    <t>Specific issues have been suppressed.</t>
  </si>
  <si>
    <t>ABKS</t>
  </si>
  <si>
    <t>no used - obsolete</t>
  </si>
  <si>
    <t>Bks Suspense</t>
  </si>
  <si>
    <t>AGBP</t>
  </si>
  <si>
    <t>Agent Bypassed For Current Pd/D  (Paydate)</t>
  </si>
  <si>
    <t>BKBD</t>
  </si>
  <si>
    <t>Bank Bonds</t>
  </si>
  <si>
    <t>CBP1</t>
  </si>
  <si>
    <t xml:space="preserve">Church Bd 1St Pmnt Not Funded </t>
  </si>
  <si>
    <t>DROP</t>
  </si>
  <si>
    <t>Item Dropped</t>
  </si>
  <si>
    <t>EDJR</t>
  </si>
  <si>
    <t>Item Edit Rejected</t>
  </si>
  <si>
    <t>EXCA</t>
  </si>
  <si>
    <t>Agent Excluded</t>
  </si>
  <si>
    <t>EXCC</t>
  </si>
  <si>
    <t>Cusip Excluded</t>
  </si>
  <si>
    <t>JRNA</t>
  </si>
  <si>
    <t xml:space="preserve">Journal Allocation </t>
  </si>
  <si>
    <t xml:space="preserve">LAED </t>
  </si>
  <si>
    <t>Late Announcement W/Elections</t>
  </si>
  <si>
    <t>MULT</t>
  </si>
  <si>
    <t>Multi Currency</t>
  </si>
  <si>
    <t xml:space="preserve">ORGC </t>
  </si>
  <si>
    <t>Orange Cnty Issue Not Funded</t>
  </si>
  <si>
    <t>PAST</t>
  </si>
  <si>
    <t>P &amp; I Exempt After Pay Date</t>
  </si>
  <si>
    <t>PCUT</t>
  </si>
  <si>
    <t>P &amp; I Exempt After Cutover</t>
  </si>
  <si>
    <t>PEDS</t>
  </si>
  <si>
    <t>Pending Eds Elections</t>
  </si>
  <si>
    <t>PIEX</t>
  </si>
  <si>
    <t>P &amp; I Exemptions</t>
  </si>
  <si>
    <t>PIK</t>
  </si>
  <si>
    <t>Paid In Kind</t>
  </si>
  <si>
    <t>RATE</t>
  </si>
  <si>
    <t>Missing Rate/Low Bond Rating</t>
  </si>
  <si>
    <t>STRC</t>
  </si>
  <si>
    <t>Structured Security-Pay Upon Receipt Of Rate/Funds</t>
  </si>
  <si>
    <t>TEST</t>
  </si>
  <si>
    <t>Test Cusip</t>
  </si>
  <si>
    <t>TRLF</t>
  </si>
  <si>
    <t>Issue Trading Flat</t>
  </si>
  <si>
    <t>10DG</t>
  </si>
  <si>
    <t>10-Day Grace Period</t>
  </si>
  <si>
    <t>15DG</t>
  </si>
  <si>
    <t>15-Day Grace Period</t>
  </si>
  <si>
    <t>20DG</t>
  </si>
  <si>
    <t>20-Day Grace Period</t>
  </si>
  <si>
    <t>Item Dropped ( what does this mean - no further unallocated?</t>
  </si>
  <si>
    <t>EDRJ</t>
  </si>
  <si>
    <t>SubReasonCode</t>
  </si>
  <si>
    <t>TaxAdjustmentRate</t>
  </si>
  <si>
    <t>Sub Reason Code</t>
  </si>
  <si>
    <t>/Document/DTCCCAPASD1/CorpActnMvmntSctiesMvmntDtls/RsnCd</t>
  </si>
  <si>
    <t>/Document/DTCCCAPASD1/CorpActnMvmntSctiesMvmntDtls/SubRsnCd</t>
  </si>
  <si>
    <t>/Document/DTCCCAPASD1/CorpActnMvmntSctiesMvmntDtls/TaxAdjstmntRate</t>
  </si>
  <si>
    <t>/Document/DTCCCAPASD1/CorpActnMvmntCshMvmntDtls/SubRsnCd</t>
  </si>
  <si>
    <t>Redemption Comments</t>
  </si>
  <si>
    <t>/Document/CorpActnMvmntPrlimryAdvcCxlAdvc/CorpActnDtls/EvtStag/Cd</t>
  </si>
  <si>
    <t>/Document/CorpActnMvmntPrlimryAdvcCxlAdvc/CorpActnDtls/LtryTp/Cd</t>
  </si>
  <si>
    <t>Appicability</t>
  </si>
  <si>
    <t>FinancialInstrumentIdentification</t>
  </si>
  <si>
    <t>Use CANO mapping</t>
  </si>
  <si>
    <r>
      <t xml:space="preserve">FOR CUSIP and other non ISIN  identifiers: /Document/CorpActnNtfctn/CorpActnGnlInf/UndrlygScty/FinInstrmId/OthrId/Id
and 
/Document/CorpActnNtfctn/CorpActnGnlInf/UndrlygScty/FinInstrmId/OthrId/Tp/CUSP
</t>
    </r>
    <r>
      <rPr>
        <strike/>
        <sz val="9"/>
        <color theme="1"/>
        <rFont val="Cambria"/>
        <family val="1"/>
        <scheme val="major"/>
      </rPr>
      <t xml:space="preserve">FOR ISIN only: /Document/CorpActnNtfctn/CorpActnGnlInf/UndrlygScty/FinInstrmId/ISIN
</t>
    </r>
  </si>
  <si>
    <t>Use mapping as in CANO</t>
  </si>
  <si>
    <t>Use mapping from CANO</t>
  </si>
  <si>
    <t xml:space="preserve">The summary of the subaccounts as of the day prior to Publication Date.  </t>
  </si>
  <si>
    <t>/Document/CorpActnMvmntConf/AcctDtls/Bal/TtlElgblBal/Bal/QtyChc/SgndQty/ShrtLngPos
/Document/CorpActnMvmntConf/AcctDtls/Bal/TtlElgblBal/Bal/QtyChc/SgndQty/Qty/Unit or FaceAmt</t>
  </si>
  <si>
    <t>Pledged Position</t>
  </si>
  <si>
    <t>/Document/CorpActnMvmntConf/AcctDtls/Bal/CollOutBal/Bal/ShrtLngPos
/Document/CorpActnMvmntConf/AcctDtls/Bal/CollOutBal/Bal/QtyChc/Qty/Unit or FaceAmt</t>
  </si>
  <si>
    <t>/Document/CorpActnMvmntConf/AcctDtls/Bal/ConfdBal/Bal/ShrtLngPos
/Document/CorpActnMvmntConf/AcctDtls/Bal/ConfdBal/Bal/QtyChc/Qty/Unit or FaceAmt</t>
  </si>
  <si>
    <t xml:space="preserve">
/Document/CorpActnMvmntConf/AcctDtls/Bal/BrrwdBal/Bal/ShrtLngPos
/Document/CorpActnMvmntConf/AcctDtls/Bal/BrrwdBal/Bal/QtyChc/Qty/Unit or FaceAmt</t>
  </si>
  <si>
    <t>/Document/CorpActnMvmntConf/AcctDtls/Bal/OnLnBal/Bal/ShrtLngPos
/Document/CorpActnMvmntConf/AcctDtls/Bal/OnLnBal/Bal/QtyChc/Qty/Unit or FaceAmt</t>
  </si>
  <si>
    <t>/Document/CorpActnMvmntConf/AcctDtls/Bal/PdgDlvryBal/Bal/ShrtLngPos
/Document/CorpActnMvmntConf/AcctDtls/Bal/PdgDlvryBal/Bal/QtyChc/Qty/Unit or FaceAmt</t>
  </si>
  <si>
    <t>/Document/CorpActnMvmntConf/AcctDtls/Bal/PdgRctBal/Bal/ShrtLngPos
/Document/CorpActnMvmntConf/AcctDtls/Bal/PdgRctBal/Bal/QtyChc/Qty/Unit or FaceAmt</t>
  </si>
  <si>
    <t>/Document/CorpActnMvmntConf/AcctDtls/Bal/SttlmPosBal/Bal/ShrtLngPos
/Document/CorpActnMvmntConf/AcctDtls/Bal/SttlmPosBal/Bal/QtyChc/Qty/Unit or FaceAmt</t>
  </si>
  <si>
    <t xml:space="preserve">Current Position </t>
  </si>
  <si>
    <t xml:space="preserve">Current position held in a redemption security as of prior close of business.  </t>
  </si>
  <si>
    <t xml:space="preserve">For lottery events (DRAW, PDEF), the called portion of the eligible balance.  </t>
  </si>
  <si>
    <t>/Document/CorpActnMvmntConf/AcctDtls/Bal/AfctdBal/Bal/ShrtLngPos
/Document/CorpActnMvmntConf/AcctDtls/Bal/AfctdBal/Bal/QtyChc/Qty/Unit or FaceAmt</t>
  </si>
  <si>
    <t>Postion Uncalled</t>
  </si>
  <si>
    <t>/Document/CorpActnMvmntConf/AcctDtls/Bal/UafctdBal/Bal/ShrtLngPos
/Document/CorpActnMvmntConf/AcctDtls/Bal/UafctdBal/Bal/QtyChc/Qty/Unit or FaceAmt</t>
  </si>
  <si>
    <t>/Document/CorpActnMvmntConf/CorpActnDtls/DtDtls/RcrdDt/Dt/Dt</t>
  </si>
  <si>
    <t>/Document/CorpActnMvmntConf/CorpActnDtls/DtDtls/ExDvddDt/Dt/Dt</t>
  </si>
  <si>
    <t>/Document/CorpActnMvmntConf/CorpActnDtls/LtryTp/Cd</t>
  </si>
  <si>
    <t>/Document/CorpActnMvmntConf/CorpActnConfDtls/OptnNb/Nb</t>
  </si>
  <si>
    <t>/Document/CorpActnMvmntConf/CorpActnConfDtls/OptnTp/Cd</t>
  </si>
  <si>
    <t>Financial Instrument Identification</t>
  </si>
  <si>
    <t>DTC Disbursed Security ID and Type;
Redemption Contra-CUSIP</t>
  </si>
  <si>
    <t>/Document/CorpActnMvmntConf/CorpActnConfDtls/SctiesMvmntDtls/FinInstrmId/OthrId/Id
/Document/CorpActnMvmntConf/CorpActnConfDtls/SctiesMvmntDtls/FinInstrmId/OthrId/Tp/Cd
/Document/CorpActnMvmntConf/CorpActnConfDtls/SctiesMvmntDtls/FinInstrmId/OthrId/Tp/Prtry use "XX" for CONTRA CUSIP</t>
  </si>
  <si>
    <t>Redemption Contra CUSIP</t>
  </si>
  <si>
    <t>CorporateActionGeneralInformation - header</t>
  </si>
  <si>
    <t>UnderlyingSecurity - header</t>
  </si>
  <si>
    <t>CorporateActionDetails - header</t>
  </si>
  <si>
    <t xml:space="preserve">Represents the 'original' security identifier of the event. It is used in the scenarios like "partial call" where there are 2 events. The first event distributes into the Contra CUSIP, a temporary security; and on the second event that temporary security becomes the underlying security of the event. This element is used in the second event to point to the original CUSIP. </t>
  </si>
  <si>
    <t>/Document/DTCCCACOSD1/CorpActnGnlInf/RedId</t>
  </si>
  <si>
    <t>/Document/DTCCCACOSD1/UndrlygScty/OrgtgSctyId</t>
  </si>
  <si>
    <t>AccountBalance - header</t>
  </si>
  <si>
    <t>/Document/DTCCCACOSD1/AcctBal/OrgnlBal/ShrtLngPos
/Document/DTCCCACOSD1/AcctBal/OrgnlBal/Qty/Unit or FaceAmt</t>
  </si>
  <si>
    <t>/Document/DTCCCACOSD1/AcctBal/UpldgdBal/ShrtLngPos
/Document/DTCCCACOSD1/AcctBal/UpldgdBal/Unit or FaceAmt</t>
  </si>
  <si>
    <t>/Document/DTCCCACOSD1/AcctBal/InvstmtUpldgdBal/ShrtLngPos
/Document/DTCCCACOSD1/AcctBal/InvstmtUpldgdBal/Unit or FaceAmt</t>
  </si>
  <si>
    <t>/Document/DTCCCACOSD1/AcctBal/InvstmtPldgdBal/ShrtLngPos
/Document/DTCCCACOSD1/AcctBal/InvstmtPldgdBal/Unit or FaceAmt</t>
  </si>
  <si>
    <t>/Document/DTCCCACOSD1/CorpActnConfSctiesMvmntDtls/TaxAdjstmntRate</t>
  </si>
  <si>
    <t>/Document/DTCCCACOSD1/CorpActnConfCshMvmntDtls/RsnCd</t>
  </si>
  <si>
    <t>/Document/DTCCCACOSD1/CorpActnConfCshMvmntDtls/SubRsnCd</t>
  </si>
  <si>
    <t>/Document/DTCCCACOSD1/CorpActnConfCshMvmntDtls/TaxAdjstmntRate</t>
  </si>
  <si>
    <t>Lottery Sequence Number</t>
  </si>
  <si>
    <t>Lottary Date</t>
  </si>
  <si>
    <t>DTC generated number to distinguish between the series of lotteries run against a particular redemption.</t>
  </si>
  <si>
    <t>Date/time on which the lottery is run and applied to the holder's positions. This is also applicable to partial calls.</t>
  </si>
  <si>
    <t>/Document/DTCCCACOSD1/CorpActnDtls/LtrySeqNb</t>
  </si>
  <si>
    <t>/Document/DTCCCACOSD1/CorpActnDtls/LtryDt</t>
  </si>
  <si>
    <t>Account Details - header</t>
  </si>
  <si>
    <t>Corporate Action Details- header</t>
  </si>
  <si>
    <t>CorporateActionConfirmationDetails - header</t>
  </si>
  <si>
    <t>SecuritiesMovementDetails - header</t>
  </si>
  <si>
    <t>CorporateActionConfirmationCashMovementDetails (extended) - header</t>
  </si>
  <si>
    <r>
      <t xml:space="preserve">
</t>
    </r>
    <r>
      <rPr>
        <sz val="9"/>
        <rFont val="Cambria"/>
        <family val="1"/>
        <scheme val="major"/>
      </rPr>
      <t>TotalEligibleBalance</t>
    </r>
  </si>
  <si>
    <t>/Document/DTCCCAPSSD1/CorpActnGnlInf/SctyId/OthrId/Id
/Document/DTCCCAPSSD1/CorpActnGnlInf/SctyId/OthrId/Tp/Cd/ CUSP
/Document/DTCCCAPSSD1/CorpActnGnlInf/SctyId/OthrId/Tp/Prtry /XX when CONTA CUSIP
/Document/DTCCCAPSSD1/CorpActnGnlInf/SctyId/Desc</t>
  </si>
  <si>
    <t>/Document/DTCCCAPSSD1/CorpActnGnlInf/SfkpgAcct</t>
  </si>
  <si>
    <t>Unallocated Details - header</t>
  </si>
  <si>
    <t>See "Reason Code for CAPS" tab</t>
  </si>
  <si>
    <t>/Document/DTCCCAPSSD1/CorpActnDtls/LtryDt</t>
  </si>
  <si>
    <t>/Document/DTCCCAPSSD1/CorpActnDtls/LtryTp</t>
  </si>
  <si>
    <t>/Document/DTCCCAPSSD1/CorpActnDtls/RcrdDt</t>
  </si>
  <si>
    <t>/Document/DTCCCAPSSD1/CorpActnDtls/PmtDt/Dt/Dt</t>
  </si>
  <si>
    <t>EventProcessingStatus- header</t>
  </si>
  <si>
    <t>CorporateActionMovementDetails - header</t>
  </si>
  <si>
    <t>CashMovementDetails - header</t>
  </si>
  <si>
    <t>Additional Information  - header</t>
  </si>
  <si>
    <t>CorporateActionGeneralInformation: - header</t>
  </si>
  <si>
    <t>UnderlyingSecurity: - header</t>
  </si>
  <si>
    <t>CorporateActionBalanceDetails: - header</t>
  </si>
  <si>
    <t>SecuritiesMovementDetails (extended) - header</t>
  </si>
  <si>
    <t>CashMovementDetails (extended) - header</t>
  </si>
  <si>
    <t>Corporate Action Details - header</t>
  </si>
  <si>
    <t>UnallocatedSecuritiesTransactionDetails - header</t>
  </si>
  <si>
    <t>UnallocatedCashTransactionDetails - header</t>
  </si>
  <si>
    <r>
      <t>use existing</t>
    </r>
    <r>
      <rPr>
        <sz val="9"/>
        <rFont val="Cambria"/>
        <family val="1"/>
        <scheme val="major"/>
      </rPr>
      <t>(STOK)</t>
    </r>
  </si>
  <si>
    <r>
      <rPr>
        <u/>
        <sz val="9"/>
        <rFont val="Cambria"/>
        <family val="1"/>
        <scheme val="major"/>
      </rPr>
      <t>CTFSHeldOverRecordDateOnWhichWeGuaranteeToHoldYouFreeAndHarmless</t>
    </r>
    <r>
      <rPr>
        <sz val="9"/>
        <rFont val="Cambria"/>
        <family val="1"/>
        <scheme val="major"/>
      </rPr>
      <t>OfAnyFurtherClaimonThisDividend</t>
    </r>
  </si>
  <si>
    <r>
      <rPr>
        <strike/>
        <sz val="9"/>
        <rFont val="Cambria"/>
        <family val="1"/>
        <scheme val="major"/>
      </rPr>
      <t>This</t>
    </r>
    <r>
      <rPr>
        <sz val="9"/>
        <rFont val="Cambria"/>
        <family val="1"/>
        <scheme val="major"/>
      </rPr>
      <t>AdjustmentIsInResponseToYourInquiry</t>
    </r>
  </si>
  <si>
    <t>CSHSET - Cash Settlement</t>
  </si>
  <si>
    <t>CSHDAL - MMI Allocations</t>
  </si>
  <si>
    <t>/Document/CorpActnMvmntPrlimryAdvc/AcctDtls/AcctsListAndBalDtls/Bal/TtlElgblBal/Bal/QtyChc/SgndQty/ShrtLngPos
/Document/CorpActnMvmntPrlimryAdvc/AcctDtls/AcctsListAndBalDtls/Bal/TtlElgblBal/Bal/QtyChc/SgndQty/Qty/Unit or
/Document/CorpActnMvmntPrlimryAdvc/AcctDtls/AcctsListAndBalDtls/Bal/TtlElgblBal/Bal/QtyChc/SgndQty/Qty/FaceAmt</t>
  </si>
  <si>
    <t>Withholding Tax Percentage 15%</t>
  </si>
  <si>
    <t>Used with Reson codes ‘TJXD’ ‘TJXF’ ‘TJXI’ ‘TJXL’ ‘TJXR’ ‘TJXT’ ‘TJXU’  'TJXV', 'TJXO' to identify the correct tax rate.</t>
  </si>
  <si>
    <t>See " Sub Reason Code for CAPA and CACO" tab.</t>
  </si>
  <si>
    <t xml:space="preserve">See "Reason code for CAPA and CACO" tab. </t>
  </si>
  <si>
    <t>/Document/CorpActnNtfctn/PrvsNtfctnId/Id</t>
  </si>
  <si>
    <t>Please use "Reason Codes for CAPS" tab.</t>
  </si>
  <si>
    <t>Is mandatory ISO field and should always be populated. 
Populate with valid ISO CCY code (ex: USD, CAD)</t>
  </si>
  <si>
    <t>Additional Information</t>
  </si>
  <si>
    <t>Intermediate Securities Distribution Type</t>
  </si>
  <si>
    <t>n/a</t>
  </si>
  <si>
    <t>ISO mandatory rule</t>
  </si>
  <si>
    <t>/Document/CorpActnNtfctn/CorpActnDtls/IntrmdtSctiesDstrbtnTp/Cd</t>
  </si>
  <si>
    <t>N/A</t>
  </si>
  <si>
    <t>/Document/CorpActnNtfctn/AddtlInf/AddtlTxt/AddtlInf</t>
  </si>
  <si>
    <t>/Document/CorpActnMvmntPrlimryAdvc/AddtlInf/AddtlTxt/AddtlInf</t>
  </si>
  <si>
    <t>Additional Text</t>
  </si>
  <si>
    <t>/Document/CorpActnMvmntConf/AddtlInf/AddtlTxt</t>
  </si>
  <si>
    <t>/Document/CorpActnMvmntPrlimryAdvc/CorpActnMvmntDtls/CshMvmntDtls/AmtDtls/CshInLieuOfShr</t>
  </si>
  <si>
    <t>Cash In Lieu Of Share</t>
  </si>
  <si>
    <t>Used when CAPA is sent for Cash In Lieu Payment</t>
  </si>
  <si>
    <t>/Document/CorpActnMvmntConf/CorpActnConfDtls/CshMvmntDtls/AmtDtls/CshInLieuOfShr</t>
  </si>
  <si>
    <t>use SJIE</t>
  </si>
  <si>
    <t>use SJCB</t>
  </si>
  <si>
    <t>COD Withdrawal</t>
  </si>
  <si>
    <t>use SJEG</t>
  </si>
  <si>
    <t>Optional Dividend Allocation Adjustment</t>
  </si>
  <si>
    <t>use SOP2</t>
  </si>
  <si>
    <t>Optional Dividend (OPS) Position Was Adjusted</t>
  </si>
  <si>
    <t>use SRPO</t>
  </si>
  <si>
    <t>Interest Or Dividend Due On Repayment Option</t>
  </si>
  <si>
    <t>Stock Loan or Repo Payment Order</t>
  </si>
  <si>
    <t>use SSME</t>
  </si>
  <si>
    <t>use SRPP</t>
  </si>
  <si>
    <t>Included in Reason Code STOK</t>
  </si>
  <si>
    <t>Supplemental Interim Activity</t>
  </si>
  <si>
    <t>Supplemental Interim Activity From Midwest</t>
  </si>
  <si>
    <t>Duplicate code</t>
  </si>
  <si>
    <t>Event Completeness Status</t>
  </si>
  <si>
    <t>Event Confirmation Status</t>
  </si>
  <si>
    <t>Record date as announced by the issuer.</t>
  </si>
  <si>
    <t>FULL - Full Reversal
PART - Partial Reversal
RESC - Rescission Reversal</t>
  </si>
  <si>
    <t xml:space="preserve">The original CUSIP of the event, Used in the scenarios like Partial call where the first event distributes into the CONTRA and the 'second' event in 'on' that CONTRA. This element is used in the 'second' event to point to the original CUSIP. </t>
  </si>
  <si>
    <t>/Document/CorpActnMvmntPrlimryAdvc/CorpActnMvmntDtls/AddtlInf/AddtlTxt/AddtlInf</t>
  </si>
  <si>
    <t>Document Date</t>
  </si>
  <si>
    <t>Effective  Date (deployed)</t>
  </si>
  <si>
    <t>When used for Distributions separate CAPSs are sent for each balance type so only one type is used per messages.</t>
  </si>
  <si>
    <t>Message ID of the previously sent CAPA. Used to 'link' to the CAPA that the CACO is being sent.</t>
  </si>
  <si>
    <t>Used with one of the following balance types, unless the adjustment it miscellaneous.</t>
  </si>
  <si>
    <t>Note: Separate CAPA and CACO will be sent for Cash In Lieu payments. Here the fractional amount eligible for Cash In Lieu payment will be provided.</t>
  </si>
  <si>
    <t>When used for Distributions separate CACOs are sent for each balance type so only one type is used per messages.</t>
  </si>
  <si>
    <t xml:space="preserve">Portion of the Original Balance held in DTC pledged account as of day prior to publication date.  Position held in this account is subject to redemption lottery call.  However, pledged units must be released to allow allocation.  </t>
  </si>
  <si>
    <t>Position balance remaining after lottery is run.</t>
  </si>
  <si>
    <t>Can be used when event allocated INTO this Contra. Then it is Security ID on the Securities Movement. 
OR when the event pays FROM this Contra then it is the Event Security ID.</t>
  </si>
  <si>
    <t>Always populated in addition to the amounts below that "clarify" the meaning of the posting amount except when: 
1)Cash payout
2) Principal Payout
3) Premium Payout and Event type is NOT (Dutch Auction, Exchange, Full Call, Full Prefunding,  Final Paydown, Partial Call, Reorganization, Tender Offer) - in these scenarios only this tag is used.</t>
  </si>
  <si>
    <t>Mandatory ISO for event code and/ or Option Type code "OTHR".</t>
  </si>
  <si>
    <t xml:space="preserve">Populate with "Distribution" when the Event Type is OTHR, 
Populate with "Option type is unknown" when Option Type is OTHR. Append when both OTHR. </t>
  </si>
  <si>
    <t xml:space="preserve">Unique number systemically assigned to all Lottery and Non-Lottery events announced in DTC Redemptions (REDS) Participant Terminal System (PTS)/ Participant Browser System(PBS) function. </t>
  </si>
  <si>
    <t>When used for Distributions separate CAPAs are sent for each balance type so only one type is used per messages.</t>
  </si>
  <si>
    <t xml:space="preserve">Position that account holders should return to the account servicer to participate in the event or to fulfill their obligation for the event to be complete, for example, return of securities for late announced drawing.
</t>
  </si>
  <si>
    <t>Position that account holders should return to the account servicer to participate in the event or to fulfill their obligation for the event to be complete, for example, return of securities for late announced drawing.</t>
  </si>
  <si>
    <t>New derived field. It's the short position created by a lottery that must be covered by the participant</t>
  </si>
  <si>
    <t>CRED/DEBT code. When sent as a preadvice of a reversal this has to be the opposite that was in CACO.</t>
  </si>
  <si>
    <t>Default field used then the Option type is OTHR. Populate with "Option Type is Unknown".</t>
  </si>
  <si>
    <t>Default tag that must be used when the event type code is OTHR. Populate with verbiage specified in Data Dictionary Events tab.</t>
  </si>
  <si>
    <r>
      <t xml:space="preserve">Notification General Information - </t>
    </r>
    <r>
      <rPr>
        <b/>
        <i/>
        <sz val="9"/>
        <color rgb="FF92D050"/>
        <rFont val="Cambria"/>
        <family val="1"/>
        <scheme val="major"/>
      </rPr>
      <t>main component</t>
    </r>
  </si>
  <si>
    <r>
      <t xml:space="preserve">Previous Notification Identification - </t>
    </r>
    <r>
      <rPr>
        <b/>
        <i/>
        <sz val="9"/>
        <color rgb="FF92D050"/>
        <rFont val="Cambria"/>
        <family val="1"/>
        <scheme val="major"/>
      </rPr>
      <t>main component</t>
    </r>
  </si>
  <si>
    <t xml:space="preserve">ISO Mandatory Field when Notificaiton TYpe is REPL.
1. For the 1st CANO ELIG being sent, we  retrieve the 'Business Message Identifier from the original "whole" CANO.  
path: BusinessApplicationHeaderV01/Business Message Identifier.
2. For subsequent CANO ELIG and any sub-sequent one(s): we retrieve the 'Business Message Identifier from the BAH of the previous CANO ELIG.
</t>
  </si>
  <si>
    <t>Identification</t>
  </si>
  <si>
    <t>Corporate Action Event Identification</t>
  </si>
  <si>
    <t>Official Corporate Action Event Identification</t>
  </si>
  <si>
    <t>Mandatory Voluntary Event Type</t>
  </si>
  <si>
    <t>Underlying Security</t>
  </si>
  <si>
    <r>
      <t xml:space="preserve">Corporate Action General Information - </t>
    </r>
    <r>
      <rPr>
        <b/>
        <i/>
        <sz val="9"/>
        <color rgb="FF92D050"/>
        <rFont val="Cambria"/>
        <family val="1"/>
        <scheme val="major"/>
      </rPr>
      <t>main component</t>
    </r>
  </si>
  <si>
    <t>General position (on as-of date) totals.</t>
  </si>
  <si>
    <t>Total aggregate of record day position, Stock loan and REPOs.</t>
  </si>
  <si>
    <r>
      <t xml:space="preserve">Account Details - </t>
    </r>
    <r>
      <rPr>
        <b/>
        <i/>
        <sz val="9"/>
        <color rgb="FF92D050"/>
        <rFont val="Cambria"/>
        <family val="1"/>
        <scheme val="major"/>
      </rPr>
      <t>main component</t>
    </r>
  </si>
  <si>
    <r>
      <t>Event Details  -</t>
    </r>
    <r>
      <rPr>
        <b/>
        <i/>
        <sz val="9"/>
        <color rgb="FF92D050"/>
        <rFont val="Cambria"/>
        <family val="1"/>
        <scheme val="major"/>
      </rPr>
      <t xml:space="preserve"> main component</t>
    </r>
  </si>
  <si>
    <r>
      <t xml:space="preserve">Additional Information  - </t>
    </r>
    <r>
      <rPr>
        <b/>
        <i/>
        <sz val="9"/>
        <color rgb="FF92D050"/>
        <rFont val="Cambria"/>
        <family val="1"/>
        <scheme val="major"/>
      </rPr>
      <t>main component</t>
    </r>
  </si>
  <si>
    <r>
      <t xml:space="preserve">Supplementary Data  - </t>
    </r>
    <r>
      <rPr>
        <b/>
        <i/>
        <sz val="9"/>
        <color rgb="FF92D050"/>
        <rFont val="Cambria"/>
        <family val="1"/>
        <scheme val="major"/>
      </rPr>
      <t>main component</t>
    </r>
  </si>
  <si>
    <r>
      <t xml:space="preserve">Corporate Action General Information </t>
    </r>
    <r>
      <rPr>
        <b/>
        <i/>
        <sz val="9"/>
        <color rgb="FF92D050"/>
        <rFont val="Cambria"/>
        <family val="1"/>
        <scheme val="major"/>
      </rPr>
      <t>- extension component</t>
    </r>
  </si>
  <si>
    <r>
      <t xml:space="preserve">Underlying Security </t>
    </r>
    <r>
      <rPr>
        <b/>
        <i/>
        <sz val="9"/>
        <color rgb="FF92D050"/>
        <rFont val="Cambria"/>
        <family val="1"/>
        <scheme val="major"/>
      </rPr>
      <t>- extension component</t>
    </r>
  </si>
  <si>
    <r>
      <t xml:space="preserve">Distributions Account Balance </t>
    </r>
    <r>
      <rPr>
        <b/>
        <i/>
        <sz val="9"/>
        <color rgb="FF92D050"/>
        <rFont val="Cambria"/>
        <family val="1"/>
        <scheme val="major"/>
      </rPr>
      <t>- extension component</t>
    </r>
  </si>
  <si>
    <r>
      <t xml:space="preserve">Redemptions Account Balance </t>
    </r>
    <r>
      <rPr>
        <b/>
        <i/>
        <sz val="9"/>
        <color rgb="FF92D050"/>
        <rFont val="Cambria"/>
        <family val="1"/>
        <scheme val="major"/>
      </rPr>
      <t>- extension component</t>
    </r>
  </si>
  <si>
    <r>
      <t>Additional Information  -</t>
    </r>
    <r>
      <rPr>
        <b/>
        <i/>
        <sz val="9"/>
        <color rgb="FF92D050"/>
        <rFont val="Cambria"/>
        <family val="1"/>
        <scheme val="major"/>
      </rPr>
      <t xml:space="preserve"> part of the  the Corporate Action Movement Details</t>
    </r>
  </si>
  <si>
    <r>
      <rPr>
        <b/>
        <i/>
        <sz val="9"/>
        <color rgb="FF92D050"/>
        <rFont val="Cambria"/>
        <family val="1"/>
        <scheme val="major"/>
      </rPr>
      <t>Additional Information  -</t>
    </r>
    <r>
      <rPr>
        <b/>
        <sz val="9"/>
        <color rgb="FF92D050"/>
        <rFont val="Cambria"/>
        <family val="1"/>
        <scheme val="major"/>
      </rPr>
      <t xml:space="preserve"> header</t>
    </r>
  </si>
  <si>
    <t>Collateral Out Balance</t>
  </si>
  <si>
    <t>Stock Loan</t>
  </si>
  <si>
    <t xml:space="preserve">Transaction contra participant identification for stock loans, repurchase
agreements (REPOs).
</t>
  </si>
  <si>
    <t>Sub Reason Codes for CAPA and CACO</t>
  </si>
  <si>
    <t>Reason Codes for  CAPA and CACO</t>
  </si>
  <si>
    <t>/Document/CorpActnMvmntConf/AcctDtls/Bal/CollInBal/Bal/ShrtLngPos
/Document/CorpActnMvmntConf/AcctDtls/Bal/CollInBal/Bal/QtyChc/Qty/Unit or FaceAmt</t>
  </si>
  <si>
    <t>RESC</t>
  </si>
  <si>
    <t>ERLY</t>
  </si>
  <si>
    <t>CHIP</t>
  </si>
  <si>
    <t>FDIC</t>
  </si>
  <si>
    <t>PLEG</t>
  </si>
  <si>
    <t>MSTK</t>
  </si>
  <si>
    <t>CHBD</t>
  </si>
  <si>
    <t>OFAC</t>
  </si>
  <si>
    <t>CALL RESCINDED</t>
  </si>
  <si>
    <t>CD ACCELERATED MATURITY</t>
  </si>
  <si>
    <t>CHIPS PAYMENT</t>
  </si>
  <si>
    <t>5 DAY GRACE PERIOD</t>
  </si>
  <si>
    <t>FAILED BANK, FDIC ASSUMED</t>
  </si>
  <si>
    <t>PLEDGED POSITION</t>
  </si>
  <si>
    <t>MATURITY FOR STOCK PMT OPTION</t>
  </si>
  <si>
    <t>CHURCH BOND NOT FUNDED</t>
  </si>
  <si>
    <t>FUNDS HELD AT CHASE FOR OFAC</t>
  </si>
  <si>
    <t>SR 2015</t>
  </si>
  <si>
    <t>CorpActnMvmntConf/CorpActnConfDtls/SctiesMvmntDtls/PstngQty/Qty/Unit
CorpActnMvmntConf/CorpActnConfDtls/SctiesMvmntDtls/PstngQty/Qty/FaceAmt</t>
  </si>
  <si>
    <t>Refunded Indicator</t>
  </si>
  <si>
    <t>DTCC Maintenance</t>
  </si>
  <si>
    <t>REFU - Refunded
NREF - Non Refunded</t>
  </si>
  <si>
    <t xml:space="preserve">Identifies whether the security is refunded or not refunded. </t>
  </si>
  <si>
    <t>RDPReferenceNumber</t>
  </si>
  <si>
    <t xml:space="preserve">Unique DTCC legacy reference used for matching and reconciling legacy CCF records. The element will be populated to all levels of the message (Event Details, Options, Movements) where applicable to indicate how values are sourced from CCF legacy files.  For example: event has 2 related Activity Types 74, and 54. If event details and cash option are sourced from the Activity Type 74, then Activity Type 74 will be in RDP Reference Number in event details, and also on the cash option. The activity type 54 will be "on" the security option.  Also, usage rules will specify the different layouts of the   RDP Reference Number based on DTCC event group (reorganization, distribution, or redemption).  </t>
  </si>
  <si>
    <t>/Document/DTCCCAPASD1/CorpActnMvmntSctiesMvmntDtls/RDPRefNb</t>
  </si>
  <si>
    <t>BR 47</t>
  </si>
  <si>
    <t xml:space="preserve">BR48 </t>
  </si>
  <si>
    <t>/Document/DTCCCAPASD1/CorpActnMvmntCshMvmntDtls/RDPRefNb</t>
  </si>
  <si>
    <t>Payout Type</t>
  </si>
  <si>
    <t>/Document/DTCCCAPASD1/CorpActnMvmntSctiesMvmntDtls/PyoutTp</t>
  </si>
  <si>
    <t>BR 49</t>
  </si>
  <si>
    <t>/Document/DTCCCAPASD1/CorpActnMvmntCshMvmntDtls/PyoutTp</t>
  </si>
  <si>
    <t>BR 50</t>
  </si>
  <si>
    <t>/Document/CorpActnMvmntConf/CorpActnDtls/EvtStag/Cd</t>
  </si>
  <si>
    <t>BR 33</t>
  </si>
  <si>
    <t>/Document/DTCCCACOSD1/CorpActnConfSctiesMvmntDtls/RDPRefNb</t>
  </si>
  <si>
    <t>/Document/DTCCCACOSD1/CorpActnConfCshMvmntDtls/RDPRefNb</t>
  </si>
  <si>
    <t>BR 54</t>
  </si>
  <si>
    <t>BR 53</t>
  </si>
  <si>
    <t>/Document/DTCCCACOSD1/CorpActnConfCshMvmntDtls/PyoutTp</t>
  </si>
  <si>
    <t>/Document/CorpActnEvtPrcgStsAdvc/CorpActnGnlInf/CorpActnEvtId</t>
  </si>
  <si>
    <t>/Document/CorpActnEvtPrcgStsAdvc/CorpActnGnlInf/OffclCorpActnEvtId</t>
  </si>
  <si>
    <t>/Document/CorpActnEvtPrcgStsAdvc/CorpActnGnlInf/EvtTp</t>
  </si>
  <si>
    <t>Unallocated Distribution Balance - header</t>
  </si>
  <si>
    <t>Unallocated Redemption Balance - header</t>
  </si>
  <si>
    <t>Pledged Balance</t>
  </si>
  <si>
    <t xml:space="preserve"> </t>
  </si>
  <si>
    <t xml:space="preserve">The quantity that has been determined to be redeemed if the participant had
position in a redemption security.
</t>
  </si>
  <si>
    <t xml:space="preserve">Positions balance remaining after lottery is run.
</t>
  </si>
  <si>
    <t xml:space="preserve">Position held in a security as of the day prior to publication date. This position is subject to a redemption lottery call when this is the first lottery. This balance will not be adjusted for the supplemental or concurrent lotteries and will remain constant to report the original position.
</t>
  </si>
  <si>
    <t xml:space="preserve">Portion of the Original Balance position held in DTC General Free account as of day prior to Publication Date. Position held in this account is subject to redemption lottery call.
</t>
  </si>
  <si>
    <t xml:space="preserve">Portion of the Original Balance position held in DTC Investment account as of day prior to Publication Date. Position held in this account is subject to redemption lottery call and must be released to allow allocation.
</t>
  </si>
  <si>
    <t xml:space="preserve">Portion of the Original Balance position held in DTC Segregated account as of day prior to Publication Date. Position held in this account is subject to redemption lottery call and must be released to allow allocation.
</t>
  </si>
  <si>
    <r>
      <t xml:space="preserve">
</t>
    </r>
    <r>
      <rPr>
        <b/>
        <sz val="9"/>
        <rFont val="Cambria"/>
        <family val="1"/>
        <scheme val="major"/>
      </rPr>
      <t>Total Eligible Balance</t>
    </r>
  </si>
  <si>
    <t>BR 71</t>
  </si>
  <si>
    <t>BR 58</t>
  </si>
  <si>
    <t>BR 59</t>
  </si>
  <si>
    <t>BR 60</t>
  </si>
  <si>
    <t>BR 61</t>
  </si>
  <si>
    <t>BR 63</t>
  </si>
  <si>
    <t>BR 64</t>
  </si>
  <si>
    <t>BR 65</t>
  </si>
  <si>
    <t>BR 66</t>
  </si>
  <si>
    <t>DTCC Maintenance.  Code inadvertantly shown as SVDG shouuld be FVDG</t>
  </si>
  <si>
    <t>DTC Cash Rate</t>
  </si>
  <si>
    <t>DTC Security Rate</t>
  </si>
  <si>
    <t>SR2016</t>
  </si>
  <si>
    <t>Sub Event Type</t>
  </si>
  <si>
    <t>Event Group</t>
  </si>
  <si>
    <t>/Document/DTCCCANOElgblBalSD1/CorpActnGnlInf/EvtGrp</t>
  </si>
  <si>
    <t>/Document/DTCCCANOElgblBalSD1/CorpActnGnlInf/SubEvtTp</t>
  </si>
  <si>
    <t>Additional Business Process Indicator</t>
  </si>
  <si>
    <t>DTC Event Type</t>
  </si>
  <si>
    <t xml:space="preserve">Used for Partial Prerefunding and Full Prerefunding </t>
  </si>
  <si>
    <t>Used Only for Redemptions</t>
  </si>
  <si>
    <t>/Document/CorpActnNtfctn/CorpActnDtls/AddtlBizPrcInd/FLPR or PPRE</t>
  </si>
  <si>
    <t>SR2016  SR 777, SR779</t>
  </si>
  <si>
    <t>BR26</t>
  </si>
  <si>
    <t>Event Processing Type</t>
  </si>
  <si>
    <t xml:space="preserve">
/Document/CorpActnMvmntPrlimryAdvc/CorpActnGnlInf/EvtPrcgTp/DISN 
</t>
  </si>
  <si>
    <t>Only used for Distribution Events</t>
  </si>
  <si>
    <t>SR Release 2016</t>
  </si>
  <si>
    <t>BR27</t>
  </si>
  <si>
    <t>BR28</t>
  </si>
  <si>
    <t>Only Redemptions</t>
  </si>
  <si>
    <t>/Document/DTCCCAPASD1/CorpActnGnlInf/EvtTp</t>
  </si>
  <si>
    <t>BR29</t>
  </si>
  <si>
    <t>N</t>
  </si>
  <si>
    <t>/Document/DTCCCAPASD1/CorpActnGnlInf/EvtGrp</t>
  </si>
  <si>
    <t>/Document/DTCCCAPASD1/CorpActnGnlInf/SubEvtTp</t>
  </si>
  <si>
    <t>See Event Types Tab.  Only TMTN event</t>
  </si>
  <si>
    <t>Gross Dividend Rate</t>
  </si>
  <si>
    <t>Please see cash rates tab</t>
  </si>
  <si>
    <t xml:space="preserve">Please see cash rates tab.  </t>
  </si>
  <si>
    <t>/Document/CorpActnMvmntPrlimryAdvc/CorpActnMvmntDtls/CshMvmntDtls/RateAndAmtDtls/GrssDvddRate</t>
  </si>
  <si>
    <t>BR30</t>
  </si>
  <si>
    <t>/Document/CorpActnMvmntPrlimryAdvc/CorpActnMvmntDtls/CshMvmntDtls/RateAndAmtDtls/NetDvddRate</t>
  </si>
  <si>
    <t>Net Dividend Rate</t>
  </si>
  <si>
    <t>BR31</t>
  </si>
  <si>
    <t>Interest Rate Used for Payment</t>
  </si>
  <si>
    <t>/Document/CorpActnMvmntPrlimryAdvc/CorpActnMvmntDtls/CshMvmntDtls/RateAndAmtDtls/IntrstRateUsdForP</t>
  </si>
  <si>
    <t>BR32</t>
  </si>
  <si>
    <t>Generic Cash Price Received Per Product</t>
  </si>
  <si>
    <t>/Document/CorpActnMvmntPrlimryAdvc/CorpActnMvmntDtls/CshMvmntDtls/PricDtls/GncCshPricRcvdPerPdct</t>
  </si>
  <si>
    <t>BR33</t>
  </si>
  <si>
    <t>BR35</t>
  </si>
  <si>
    <t>New to Old Rate</t>
  </si>
  <si>
    <t>Additional Quantity for Existing Securities  Rate</t>
  </si>
  <si>
    <t>See security rates tab</t>
  </si>
  <si>
    <t>/Document/CorpActnMvmntPrlimryAdvc/CorpActnMvmntDtls/SctiesMvmntDtls/RateDtls/NewToOd</t>
  </si>
  <si>
    <t>BR25</t>
  </si>
  <si>
    <t>BR34</t>
  </si>
  <si>
    <t>BR72</t>
  </si>
  <si>
    <t>/Document/DTCCCACOSD1/CorpActnGnlInf/EvtGrp</t>
  </si>
  <si>
    <t>/Document/DTCCCACOSD1/CorpActnGnlInf/EvtTp</t>
  </si>
  <si>
    <t>/Document/DTCCCACOSD1/CorpActnGnlInf/SubEvtTp</t>
  </si>
  <si>
    <t xml:space="preserve">DTCC Maintenance </t>
  </si>
  <si>
    <t>BR43</t>
  </si>
  <si>
    <t>BR41</t>
  </si>
  <si>
    <t>BR42</t>
  </si>
  <si>
    <t>BR73</t>
  </si>
  <si>
    <t>BR45 REFU and NREF moved to Core from Extension</t>
  </si>
  <si>
    <t>Cash In Lieu Of Share Price</t>
  </si>
  <si>
    <t>/Document/CorpActnMvmntConf/CorpActnConfDtls/SctiesMvmntDtls/NewSctiesIssncInd/NREF or REFU</t>
  </si>
  <si>
    <t>/Document/CorpActnMvmntConf/CorpActnConfDtls/SctiesMvmntDtls/PricDtls/CshInLieuOfShrPric</t>
  </si>
  <si>
    <t>BR46</t>
  </si>
  <si>
    <t>/Document/CorpActnMvmntConf/CorpActnConfDtls/SctiesMvmntDtls/RateDtls/AddtlQtyForExstgScties</t>
  </si>
  <si>
    <t>Additional for Existing Securities Rate</t>
  </si>
  <si>
    <t>BR47</t>
  </si>
  <si>
    <t>/Document/CorpActnMvmntConf/CorpActnConfDtls/SctiesMvmntDtls/RateDtls/NewToOd</t>
  </si>
  <si>
    <t>BR48</t>
  </si>
  <si>
    <t>/Document/CorpActnMvmntConf/CorpActnConfDtls/CshMvmntDtls/RateAndAmtDtls/GrssDvddRate</t>
  </si>
  <si>
    <t>BR49</t>
  </si>
  <si>
    <t>BR50</t>
  </si>
  <si>
    <t>BR51</t>
  </si>
  <si>
    <t>BR52</t>
  </si>
  <si>
    <t>/Document/CorpActnMvmntConf/CorpActnConfDtls/CshMvmntDtls/RateAndAmtDtls/NetDvddRate</t>
  </si>
  <si>
    <t>/Document/CorpActnMvmntConf/CorpActnConfDtls/CshMvmntDtls/RateAndAmtDtls/IntrstRateUsdForPmt</t>
  </si>
  <si>
    <t>/Document/CorpActnMvmntConf/CorpActnConfDtls/CshMvmntDtls/PricDtls/GncCshPricRcvdPerPdct</t>
  </si>
  <si>
    <t>DTC Securities Rate</t>
  </si>
  <si>
    <t>BR39</t>
  </si>
  <si>
    <t>BR71</t>
  </si>
  <si>
    <t>BR75</t>
  </si>
  <si>
    <t>/Document/CorpActnNtfctn/CorpActnGnlInf/EvtPrcgTp</t>
  </si>
  <si>
    <t>Indicates whether the CAEV code PDEF is a Full Prerefunding or Partial Prerefunding (FLPR or PPRE)</t>
  </si>
  <si>
    <t>/Document/CorpActnMvmntPrlimryAdvc/CorpActnDtls/AddtBizPrcInd/FLPR or PPRE</t>
  </si>
  <si>
    <t>BR37</t>
  </si>
  <si>
    <t xml:space="preserve">Used to distinguish CAEV Code PDEF between Partial Prerefunding (PPRE) and Full Prerefunding (FLPR) </t>
  </si>
  <si>
    <t>/Document/CorpActnMvmntConf/CorpActnDtls/AddtBizPrcInd/FLPR or PPRE</t>
  </si>
  <si>
    <t>SR 2016</t>
  </si>
  <si>
    <t>BR 74</t>
  </si>
  <si>
    <t>BR53, BR54</t>
  </si>
  <si>
    <t>BR55, BR56</t>
  </si>
  <si>
    <t>BR57, BR58</t>
  </si>
  <si>
    <t>BR53, BR55, BR58</t>
  </si>
  <si>
    <t>BR54, BR56, BR57</t>
  </si>
  <si>
    <t>Identifies whether the security is refunded or not refunded. For redemptions Partial Defeasement events indicates which payout cusip is defeased or non defeased.</t>
  </si>
  <si>
    <t>Refunding Indicator or Defeasement Indicator</t>
  </si>
  <si>
    <t>/Document/CorpActnMvmntConf/AcctDtls/SfkpgAcct</t>
  </si>
  <si>
    <t xml:space="preserve">Not previously shown but already mapped.  </t>
  </si>
  <si>
    <t>Stock Rate</t>
  </si>
  <si>
    <t>Changes</t>
  </si>
  <si>
    <t>Cash Rate</t>
  </si>
  <si>
    <t>Reorganization Comments</t>
  </si>
  <si>
    <t>Reorganization</t>
  </si>
  <si>
    <t>y</t>
  </si>
  <si>
    <t>Reorganizations</t>
  </si>
  <si>
    <t>RDMENT</t>
  </si>
  <si>
    <t>PPUT for Reorg</t>
  </si>
  <si>
    <t>n</t>
  </si>
  <si>
    <t>Instructed Balance</t>
  </si>
  <si>
    <t>Uninstructed Balance</t>
  </si>
  <si>
    <t>/Document/CorpActnMvmntPrlimryAdvc/CorpActnMvmntDtls/OptnFeatrs/Cd  PROR</t>
  </si>
  <si>
    <t xml:space="preserve">Option Features </t>
  </si>
  <si>
    <t>Proration Indicator</t>
  </si>
  <si>
    <t>Option Description</t>
  </si>
  <si>
    <t>ISO Option Type</t>
  </si>
  <si>
    <t>Abstain</t>
  </si>
  <si>
    <t>Holder elects to abstain from voting on the proposal.</t>
  </si>
  <si>
    <t>ABST</t>
  </si>
  <si>
    <t xml:space="preserve">Buy </t>
  </si>
  <si>
    <t>Holder elects to purchase additional securities.</t>
  </si>
  <si>
    <t>BUYA</t>
  </si>
  <si>
    <t>Cash and Securities</t>
  </si>
  <si>
    <t>Holder will receive a combination of cash and securities.</t>
  </si>
  <si>
    <t>CASE</t>
  </si>
  <si>
    <t>Cash</t>
  </si>
  <si>
    <t>Holder will receive cash.</t>
  </si>
  <si>
    <t>CASH</t>
  </si>
  <si>
    <t>Consent and Exchange</t>
  </si>
  <si>
    <t>Holder submits securities for exchange in addition to voting to approve the proposal.</t>
  </si>
  <si>
    <t>CEXC</t>
  </si>
  <si>
    <t>Consent Denied</t>
  </si>
  <si>
    <t>Holder elects not to approve the  proposal.</t>
  </si>
  <si>
    <t>CONN</t>
  </si>
  <si>
    <t>Consent Granted</t>
  </si>
  <si>
    <t>Holder elects to approve the  proposal.</t>
  </si>
  <si>
    <t>CONY</t>
  </si>
  <si>
    <t>Consent and Tender</t>
  </si>
  <si>
    <t>Holder submits securities for tender in addition to voting to approve the proposal.</t>
  </si>
  <si>
    <t>CTEN</t>
  </si>
  <si>
    <t>Exercise</t>
  </si>
  <si>
    <t>Holder elects to exercise the intermediate security or warrant.</t>
  </si>
  <si>
    <t>EXER</t>
  </si>
  <si>
    <t>Subscribe</t>
  </si>
  <si>
    <t>Holder elects to exercise their right to subscribe to additional securities based upon the existing position.</t>
  </si>
  <si>
    <t>Lapse</t>
  </si>
  <si>
    <t xml:space="preserve">Holder does not take any action and allows the rights associated to the security to become null and void.  Holder may also elect to allow the security to lapse.  </t>
  </si>
  <si>
    <t>LAPS</t>
  </si>
  <si>
    <t>Retain</t>
  </si>
  <si>
    <t>Holder elects to keep/retain their existing security rather than receive a new security.</t>
  </si>
  <si>
    <t>MPUT</t>
  </si>
  <si>
    <t>No Action</t>
  </si>
  <si>
    <t xml:space="preserve">Holder elects not to take part in the event.  </t>
  </si>
  <si>
    <t>NOAC</t>
  </si>
  <si>
    <t>Convert</t>
  </si>
  <si>
    <t>Holder elects to convert security into a new security, cash or a combination of cash and securities.</t>
  </si>
  <si>
    <t xml:space="preserve">
PRUN</t>
  </si>
  <si>
    <t>DRIP</t>
  </si>
  <si>
    <t>Holder elects to receive additional securities instead of the cash distribution.  Option may be declared by the issuer or as a service offered by DTC.</t>
  </si>
  <si>
    <t>SECU</t>
  </si>
  <si>
    <t>Applies when a specific Option code cannot be used.</t>
  </si>
  <si>
    <t>Foreign Tax Unfavourable</t>
  </si>
  <si>
    <t>DTC Only Option. The event and Security are eligible for the Foreign Tax Relief service at DTC. Option to select unfavourable tax rate. The Foreign Tax Unfavourable option is the default option.</t>
  </si>
  <si>
    <t>Foreign Tax Favourable</t>
  </si>
  <si>
    <t xml:space="preserve">DTC Only Option. The event and Security are eligible for the Foreign Tax Relief service at DTC. Participant receives their payment at a favourable tax withholding rate. </t>
  </si>
  <si>
    <t>Foreign Tax Exempt</t>
  </si>
  <si>
    <t xml:space="preserve">DTC Only Option. The event and Security are eligible for the Foreign Tax Relief service at DTC. Participant is exempt from any tax withholding. </t>
  </si>
  <si>
    <t>DRIP Unfavourable</t>
  </si>
  <si>
    <t xml:space="preserve">DTC Only Option. The event and Security are eligible for both the Dividend Reinvestment and Foreign Tax Services at DTCC. Participants will receive additional shares and the Tax Withholding on those shares will be at the unfavourable tax rate. </t>
  </si>
  <si>
    <t>DRIP Favourable</t>
  </si>
  <si>
    <t xml:space="preserve">DTC Only Option. The event and Security are eligible for both the Dividend Reinvestment and Foreign Tax Relief Services at DTCC. Participants will receive additional shares and the tax withholding on those shares will be at the favourable tax rate. </t>
  </si>
  <si>
    <t>DRIP Exempt</t>
  </si>
  <si>
    <t>DTC Only Option. The event and Security are eligible for both the Dividend Reinvestment and the Foreign Tax Relief service at DTCC. Participants will receive additional shares and will be exempt from any tax withholding.</t>
  </si>
  <si>
    <t>Foreign Currency Payment</t>
  </si>
  <si>
    <t>DTC Only Option   The event and Security are eligible for  Foreign Currency Payment Service at DTCC. Participants will receive their distribution in the Foreign Currency instructed.</t>
  </si>
  <si>
    <t>Foreign Currency Payment Unfavourable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</si>
  <si>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unfavourable tax withholding. </t>
  </si>
  <si>
    <t>Foreign Currency Payment Favourable</t>
  </si>
  <si>
    <t xml:space="preserve">DTC Only Option. The event and Security are eligible for both the Foreign Currency and Foreign Tax Services at DTCC. Participants will receive their distribution in a Foreign Currency and the Tax Withholding on that distribution will be subject to favourable tax withholding. </t>
  </si>
  <si>
    <t>Foreign Currency Payment Exempt</t>
  </si>
  <si>
    <t xml:space="preserve">DTC Only Option. The event and Security are eligible for both the Foreign Currency and Foreign Tax Services at DTCC. Participants will receive their distribution in a foreign currency and will be exempt from any tax withholding. </t>
  </si>
  <si>
    <t>Tax Credit</t>
  </si>
  <si>
    <t>DTC only option. Notification of a tax credit.</t>
  </si>
  <si>
    <t>Subscribe and Oversubscribe</t>
  </si>
  <si>
    <t>Holder elects to subscribe to more securities than underlying securities position allows.</t>
  </si>
  <si>
    <t>OVER</t>
  </si>
  <si>
    <t>Securities</t>
  </si>
  <si>
    <t>Holder will receive securities.</t>
  </si>
  <si>
    <t>Sell</t>
  </si>
  <si>
    <t>Holder elects to sell their security.</t>
  </si>
  <si>
    <t>SLLE</t>
  </si>
  <si>
    <t>Issuer Supported = TRUE
DTC Supported = TRUE</t>
  </si>
  <si>
    <t>Issuer Supported = FALSE 
DTC Supported = TRUE</t>
  </si>
  <si>
    <t>DTC Supported = TRUE
Issuer Supported = TRUE</t>
  </si>
  <si>
    <t>Tag Mapping Rules</t>
  </si>
  <si>
    <t>DTCC Payout Type Rule OR  Rule</t>
  </si>
  <si>
    <t xml:space="preserve">
All Event Groups</t>
  </si>
  <si>
    <t>use DTC Cash Rates 
All Event Groups</t>
  </si>
  <si>
    <t>When the value is not present and the field level status is "CC"</t>
  </si>
  <si>
    <t>If payment will not be made 
(Nil Payment)</t>
  </si>
  <si>
    <t>When the value is Present</t>
  </si>
  <si>
    <t>Document  Change Date</t>
  </si>
  <si>
    <t>Effective Date</t>
  </si>
  <si>
    <t>Change Reason</t>
  </si>
  <si>
    <t>Change Description</t>
  </si>
  <si>
    <t>Declared Cash Rate</t>
  </si>
  <si>
    <t>/Document/CorpActnNtfctn/CorpActnOptnDtls/CshMvmntDtls/PricDtls/GncCshPricRcvdPerPdct/NotSpcfdPric/NILP</t>
  </si>
  <si>
    <t>Payout Type is Cash</t>
  </si>
  <si>
    <t>CshMvmntDtls/PricDtls/GncCshPricRcvdPerPdct/NotSpcfdPric/UKWN</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</si>
  <si>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 (event Security)
/FaceAmt  "1000" -  for Debt (event Security)</t>
  </si>
  <si>
    <t>Payout Type is Principal</t>
  </si>
  <si>
    <t xml:space="preserve">Declared Cash Rate </t>
  </si>
  <si>
    <t>/Document/CorpActnNtfctn/CorpActnOptnDtls/CshMvmntDtls/PricDtls/GncCshPricRcvdPerPdct/AmtPricPerFinInstrmQty/AmtPricTp/ ACTU
/Document/CorpActnNtfctn/CorpActnOptnDtls/CshMvmntDtls/PricDtls/GncCshPricRcvdPerPdct/AmtPricPerFinInstrmQty/PricVal rate here
/Document/CorpActnNtfctn/CorpActnOptnDtls/CshMvmntDtls/PricDtls/GncCshPricRcvdPerPdct/AmtPricPerFinInstrmQty/FinInstrmQty 
/Unit  "1"- for NON debt(event Security)
/FaceAmt  "1000" -  for Debt(event Security)</t>
  </si>
  <si>
    <t>Payout Type is Interest</t>
  </si>
  <si>
    <t xml:space="preserve">Declared Gross Rate </t>
  </si>
  <si>
    <t>CshMvmntDtls/RateAndAmtDtls/IntrstRateUsdForPmt/NotSpcfdRate</t>
  </si>
  <si>
    <t>CshMvmntDtls/RateAndAmtDtls/IntrstRateUsdForPmt/NotSpcfdRate/NILP</t>
  </si>
  <si>
    <t>1)CshMvmntDtls/RateAndAmtDtls/IntrstRateUsdForPmt/RateTpAndAmtAndRateSts/RateTp/Cd   code here:
SCHD - when the event type is Interest
USCD  - when the event type is other than Interest
2)CshMvmntDtls/RateAndAmtDtls/IntrstRateUsdForPmt/RateTpAndAmtAndRateSts/Amt</t>
  </si>
  <si>
    <t xml:space="preserve">Declared Net Rate </t>
  </si>
  <si>
    <t>CshMvmntDtls/RateAndAmtDtls/NetDvddRate/NotSpcfdRate</t>
  </si>
  <si>
    <t>CshMvmntDtls/RateAndAmtDtls/NetDvddRate/Amt</t>
  </si>
  <si>
    <t>Payout Type is Dividend</t>
  </si>
  <si>
    <t>DTCC
Data Element name</t>
  </si>
  <si>
    <t>Product CSD/MKT</t>
  </si>
  <si>
    <t>Processing</t>
  </si>
  <si>
    <t xml:space="preserve">ISO Tag Type
**Rules on the bottom </t>
  </si>
  <si>
    <t>Message Tag</t>
  </si>
  <si>
    <t>Data Value</t>
  </si>
  <si>
    <r>
      <t xml:space="preserve">Event Security Class*
</t>
    </r>
    <r>
      <rPr>
        <b/>
        <i/>
        <sz val="10"/>
        <color rgb="FF6CB33F"/>
        <rFont val="Cambria"/>
        <family val="1"/>
        <scheme val="major"/>
      </rPr>
      <t>* Please see Security Class Table on the bottom</t>
    </r>
  </si>
  <si>
    <r>
      <t>Payout Security Class*
*</t>
    </r>
    <r>
      <rPr>
        <b/>
        <i/>
        <sz val="10"/>
        <color rgb="FF6CB33F"/>
        <rFont val="Cambria"/>
        <family val="1"/>
        <scheme val="major"/>
      </rPr>
      <t xml:space="preserve"> Please see Security Class Table on the bottom</t>
    </r>
  </si>
  <si>
    <t>Conversion factors:
Multiply / Divide Indicator</t>
  </si>
  <si>
    <t>Tag Choice Option</t>
  </si>
  <si>
    <t>Values**</t>
  </si>
  <si>
    <t>Document Change Date</t>
  </si>
  <si>
    <t>CSD</t>
  </si>
  <si>
    <t>DTC Supported Flag = Yes</t>
  </si>
  <si>
    <t xml:space="preserve"> AdditionalForExisting</t>
  </si>
  <si>
    <t>CorpActnNtfctn/CorpActnOptnDtls/SctiesMvmntDtls/RateDtls/AddtlQtyForExstgScties</t>
  </si>
  <si>
    <t>0 (blank)</t>
  </si>
  <si>
    <t>NotSpcfdRate</t>
  </si>
  <si>
    <t>UKWN</t>
  </si>
  <si>
    <t>&gt; 0</t>
  </si>
  <si>
    <t>Debt</t>
  </si>
  <si>
    <t>M</t>
  </si>
  <si>
    <t>AmtToAmt</t>
  </si>
  <si>
    <t>Amt1 = DTC Security Rate ****</t>
  </si>
  <si>
    <t>Amt2= 1000</t>
  </si>
  <si>
    <t>D</t>
  </si>
  <si>
    <t>Amt1 = 1000/ DTC Security Rate ***</t>
  </si>
  <si>
    <t>Non Debt</t>
  </si>
  <si>
    <t>QtyToQty</t>
  </si>
  <si>
    <t>Qty1= DTC Security Rate</t>
  </si>
  <si>
    <t>Qty 2 = 1</t>
  </si>
  <si>
    <t>Qty1 = 1/ DTC Security Rate</t>
  </si>
  <si>
    <t xml:space="preserve"> New To Old</t>
  </si>
  <si>
    <t>CorpActnNtfctn/CorpActnOptnDtls/SctiesMvmntDtls/RateDtls/NewToOd</t>
  </si>
  <si>
    <t>QtyToAmt</t>
  </si>
  <si>
    <t>Qty=DTC Security Rate</t>
  </si>
  <si>
    <t>Amt= 1000</t>
  </si>
  <si>
    <t>Qty= 1000/DTC Security Rate***</t>
  </si>
  <si>
    <t>AmtToQty</t>
  </si>
  <si>
    <t>Amt=DTC Security Rate****</t>
  </si>
  <si>
    <t>Qty=1</t>
  </si>
  <si>
    <t>Amt= 1000/DTC Security Rate ***</t>
  </si>
  <si>
    <t>MKT</t>
  </si>
  <si>
    <t>Issuer Supported Flag =  No
DTC Supported = Yes</t>
  </si>
  <si>
    <t>Qty= 1000/DTC Security Rate ***</t>
  </si>
  <si>
    <t>Amt=DTC Security Rate ****</t>
  </si>
  <si>
    <t>Issuer Supported Flag =  Yes</t>
  </si>
  <si>
    <t>/Document/DTCCCANOMktDataSD1/SctiesMvmntRateDtls/CSDSctyRate/AddtlQtyForExstgScties</t>
  </si>
  <si>
    <t>SR2012</t>
  </si>
  <si>
    <t>Field Format alignment between CORE and EXT</t>
  </si>
  <si>
    <t>/Document/DTCCCANOMktDataSD1/SctiesMvmntRateDtls/CSDSctyRate/NewToOd</t>
  </si>
  <si>
    <t>New Quantity / Old Quantity</t>
  </si>
  <si>
    <t>Amt1 = New Quantity</t>
  </si>
  <si>
    <t>Amt2= Old Quantity</t>
  </si>
  <si>
    <t>Qty1= New Quantity</t>
  </si>
  <si>
    <t>Qty 2 =  Old Quantity</t>
  </si>
  <si>
    <t>Qty=New Quantity</t>
  </si>
  <si>
    <t>Amt= Old Quantity</t>
  </si>
  <si>
    <t>Amt=New Quantity</t>
  </si>
  <si>
    <t>Qty=Old Quantity</t>
  </si>
  <si>
    <t>Notes:</t>
  </si>
  <si>
    <t>*CCY (for Amt)  is mapped as USD for DTC Security Rate
CCY is mapped from Country of Listing for New Quantity &amp; Old Quantity</t>
  </si>
  <si>
    <t>** Additional For Existing events:</t>
  </si>
  <si>
    <t>Automatic Dividend Reinvestment</t>
  </si>
  <si>
    <t>Bonus Issue</t>
  </si>
  <si>
    <t>Capital Gains Distribution</t>
  </si>
  <si>
    <t>Cash Dividend</t>
  </si>
  <si>
    <t>Coupon Distribution</t>
  </si>
  <si>
    <t>Distribution</t>
  </si>
  <si>
    <t>Dividend with Option</t>
  </si>
  <si>
    <t>Interest</t>
  </si>
  <si>
    <t>Pay in Kind</t>
  </si>
  <si>
    <t>Principal</t>
  </si>
  <si>
    <t>Return of Capital</t>
  </si>
  <si>
    <t>Rights Distribution</t>
  </si>
  <si>
    <t>Special Dividend</t>
  </si>
  <si>
    <t>Spin-Off</t>
  </si>
  <si>
    <t>Stock Dividend</t>
  </si>
  <si>
    <t>Stock Split (without sub event type)</t>
  </si>
  <si>
    <t>Subscription Offer</t>
  </si>
  <si>
    <t>All others New To Old</t>
  </si>
  <si>
    <t>*** Because DTC Security Rate is a Factor represented in units when code Divide is used. Rate for Debt security has to be converted to 1000s.</t>
  </si>
  <si>
    <r>
      <t xml:space="preserve">**** Exceptions: 
When Event Type is Mandatory Put (Retain) and Option Type is Retain (sources from FC 65R) multiply DTC Security Rate * 1000
When Event Type is Liquidation and Payout Security is Debt multiply DTC Security Rate * 1000
When  Event Type is Partial Defeasance, </t>
    </r>
    <r>
      <rPr>
        <b/>
        <sz val="10"/>
        <color rgb="FF0000FF"/>
        <rFont val="Cambria"/>
        <family val="1"/>
        <scheme val="major"/>
      </rPr>
      <t>Partial Prerefunding</t>
    </r>
    <r>
      <rPr>
        <b/>
        <sz val="10"/>
        <color rgb="FFFF0000"/>
        <rFont val="Cambria"/>
        <family val="1"/>
        <scheme val="major"/>
      </rPr>
      <t xml:space="preserve"> </t>
    </r>
    <r>
      <rPr>
        <b/>
        <sz val="10"/>
        <color theme="1"/>
        <rFont val="Cambria"/>
        <family val="1"/>
        <scheme val="major"/>
      </rPr>
      <t>and Payout Security is Debt multiply DTC Security Rate * 1000
When Event Type is Pay in Kind and Payout Security is Debt multiply DTC Security Rate * 1000</t>
    </r>
  </si>
  <si>
    <t>DAM Refernce Number used without COAF.  Requirement needed in BRD</t>
  </si>
  <si>
    <r>
      <t xml:space="preserve">Reorganizations Account Balance </t>
    </r>
    <r>
      <rPr>
        <b/>
        <i/>
        <sz val="9"/>
        <color rgb="FF92D050"/>
        <rFont val="Cambria"/>
        <family val="1"/>
        <scheme val="major"/>
      </rPr>
      <t>- extension component</t>
    </r>
  </si>
  <si>
    <t>Transaction ID (1,1)</t>
  </si>
  <si>
    <t>Transaction ID Quantity (1,1)</t>
  </si>
  <si>
    <t>Option Transaction Details  (0.*)</t>
  </si>
  <si>
    <t>Not applicable to CANO-E</t>
  </si>
  <si>
    <t>Path changed as distributions changed to distribution</t>
  </si>
  <si>
    <t>Additional Info.  is applicable to Distributions</t>
  </si>
  <si>
    <t>Payout Description</t>
  </si>
  <si>
    <t>ISO Rate Used</t>
  </si>
  <si>
    <t>(Extended) Payout Type</t>
  </si>
  <si>
    <t>A payout consisting of cash.</t>
  </si>
  <si>
    <t>•  Generic Cash Price Received Per Product
• Solicitation Fee Rate (for Consent event only)</t>
  </si>
  <si>
    <t>SR2015</t>
  </si>
  <si>
    <t>Element added to extension</t>
  </si>
  <si>
    <t>A payout consisting of securities.</t>
  </si>
  <si>
    <t>•  Additional Quantity For Existing Securities
• New To Old</t>
  </si>
  <si>
    <t>Dividend</t>
  </si>
  <si>
    <t>A distribution of earnings to shareholders.</t>
  </si>
  <si>
    <t>Gross Dividend Rate / INCO</t>
  </si>
  <si>
    <t>DIVI</t>
  </si>
  <si>
    <t>A cash payment on a debt instrument that is not principal or interest and is categorized by the issuer as premium.
Likewise, an additional cash payment on an equity that is not another type of income and is categorized by the issuer as a premium.
This includes a consent fee or a Cash Premium on a DRIP.</t>
  </si>
  <si>
    <t>A cash payment on a debt instrument that represents a return of principal to the holder.</t>
  </si>
  <si>
    <r>
      <rPr>
        <b/>
        <strike/>
        <sz val="9"/>
        <rFont val="Cambria"/>
        <family val="1"/>
        <scheme val="major"/>
      </rPr>
      <t>PRIL</t>
    </r>
    <r>
      <rPr>
        <b/>
        <sz val="9"/>
        <rFont val="Cambria"/>
        <family val="1"/>
        <scheme val="major"/>
      </rPr>
      <t>PRPL</t>
    </r>
  </si>
  <si>
    <t>Element added to extension.  Corrected to PRPL</t>
  </si>
  <si>
    <t>Interest Rate Used For Payment</t>
  </si>
  <si>
    <t>INTR</t>
  </si>
  <si>
    <t>Applies when a specific payout code cannot be used.</t>
  </si>
  <si>
    <t>Cannot be mapped to ISO</t>
  </si>
  <si>
    <t>Reorg Applicability</t>
  </si>
  <si>
    <t>Unique number assigned by the Depository (VOI)</t>
  </si>
  <si>
    <t>Date of the instruction</t>
  </si>
  <si>
    <t xml:space="preserve"> The individual instruction quantity.  For a given event, the sum of the Option level instruction quantities will equal the Instructed Quantity in the Account Balance section</t>
  </si>
  <si>
    <t>Proration Rate</t>
  </si>
  <si>
    <t>Prorated Instructions only</t>
  </si>
  <si>
    <t>EXIS or NEIS</t>
  </si>
  <si>
    <t xml:space="preserve">Fraction Disposition </t>
  </si>
  <si>
    <t>NEIS or EXIS</t>
  </si>
  <si>
    <t>/Document/CorpActnMvmntConf/CorpActnConfDtls/OptnFeatrs/PROR</t>
  </si>
  <si>
    <t>/Document/CorpActnMvmntConf/CorpActnConfDtls/RateAndAmtDtls/PrratnRate</t>
  </si>
  <si>
    <t>Look at Event Data Dictionary for Proration Rate</t>
  </si>
  <si>
    <t>/Document/CorpActnMvmntConf/CorpActnConfDtls/FrctnDspstn</t>
  </si>
  <si>
    <t>• Cash in Lieu of Fractional Share (CL) = CINL
• Drop (DF)  = RDDN
• Allocate Fractional Share (EX) = DIST
• Round to Nearest Whole Number if 0.5 or above (NW) = STAN
• Other (OT) = UKWN
• Round Down (RD) =  RDDN
• Round Up (RU) =  RDUP
• Beneficial Owner Round Up (BU)= RDUP
• Beneficial Owner Cash in Lieu (BC) = CINL
•Beneficial Owner Round up 0.5 and above (BF) = STAN</t>
  </si>
  <si>
    <t>No Redemption Events</t>
  </si>
  <si>
    <t>Unallocated Reorganization Balance - header</t>
  </si>
  <si>
    <t>Partial Mandatory Put - PPUT</t>
  </si>
  <si>
    <t>REOR only</t>
  </si>
  <si>
    <t xml:space="preserve">Generic Cash Paid Per Product </t>
  </si>
  <si>
    <t xml:space="preserve">
Solicitation Fees</t>
  </si>
  <si>
    <t>Transaction Sequence Number (0,1)</t>
  </si>
  <si>
    <t>Generic Cash Price Paid Per Product</t>
  </si>
  <si>
    <t>CorporateActionConfirmationSecuritiesMovementDetails (extended) - header</t>
  </si>
  <si>
    <t>/Document/DTCCCACOSD1/CorpActnConfSctiesMvmntDtls/CdtDbtInd</t>
  </si>
  <si>
    <t>/Document/DTCCCACOSD1/CorpActnConfSctiesMvmntDtls/PyoutTp</t>
  </si>
  <si>
    <t>TransactionQuantity</t>
  </si>
  <si>
    <t>/Document/DTCCCACOSD1/CorpActnConfSctiesMvmntDtls/TxQty</t>
  </si>
  <si>
    <t>/Document/DTCCCACOSD1/CorpActnConfSctiesMvmntDtls/RsnCd</t>
  </si>
  <si>
    <t>/Document/DTCCCACOSD1/CorpActnConfSctiesMvmntDtls/SubRsnCd</t>
  </si>
  <si>
    <t>/Document/DTCCCACOSD1/CorpActnConfSctiesMvmntDtls/ContraPtcptNb</t>
  </si>
  <si>
    <t>MaturityDate</t>
  </si>
  <si>
    <t>/Document/DTCCCACOSD1/CorpActnConfSctiesMvmntDtls/MtrtyDt</t>
  </si>
  <si>
    <t>/Document/DTCCCACOSD1/CorpActnConfSctiesMvmntDtls/PstngDt</t>
  </si>
  <si>
    <t>/Document/DTCCCACOSD1/CorpActnConfSctiesMvmntDtls/NewSctiesIssncInd</t>
  </si>
  <si>
    <t>BR 44 moved to Core for SR2016</t>
  </si>
  <si>
    <t>Option Features / PROR</t>
  </si>
  <si>
    <t xml:space="preserve">The fractional share quantity (at the instruction level) multiplied by the Cash in Lieu Price.  </t>
  </si>
  <si>
    <t>Position that account holders should return to the account servicer to participate in the event or to fulfill their obligation for the event to be complete,</t>
  </si>
  <si>
    <t>Memo Segregation Balance</t>
  </si>
  <si>
    <t>/Document/CorpActnMvmntPrlimryAdvc/CorpActnMvmntDtls/SctiesMvmntDtls/PricDtls/GncCshPricPdPerPdct</t>
  </si>
  <si>
    <t>Counter used to protect customer fully paid for securities from being delivered out of a participant account</t>
  </si>
  <si>
    <t xml:space="preserve">Portion of the Original Balance position held in DTC Segregated account as of day prior to Publication Date. </t>
  </si>
  <si>
    <t xml:space="preserve">Portion of the Original Balance position held in DTC Investment account as of day prior to Publication Date. </t>
  </si>
  <si>
    <t>Entitled Amount (0,1)</t>
  </si>
  <si>
    <t>Entitled Quantity (0,1)</t>
  </si>
  <si>
    <t>Customer Reference ID (0,1)</t>
  </si>
  <si>
    <t>Will be the Deposit Date for Reorg / Custody Deposits or the Instruction Date for Reorg Instructions</t>
  </si>
  <si>
    <t>Will be the Deposit Quantity for Reorg / Custody Deposits or the Instructed Quantity for Reorg Instructions</t>
  </si>
  <si>
    <t>Reorg / Custody Deposit referenece Number input by client</t>
  </si>
  <si>
    <t>Number which further identifies DTC intsruction reference number.  Not applicable to Reorg / Custody Deposits</t>
  </si>
  <si>
    <t xml:space="preserve">Unique number assigned by the Depository.  Transaction ID will be either the DAM Reference Number for Custody / Reorg Deposits or the DTC Instruction Reference Number for Reorg Instructions (VOI).  </t>
  </si>
  <si>
    <t>The entitled amount based upon the DTC Cash Rate per instruction</t>
  </si>
  <si>
    <t>The Entitled quantity based upon the DTC Security Rate per instruction</t>
  </si>
  <si>
    <t>Reorg / Custody Deposit referenece Number provided by client</t>
  </si>
  <si>
    <t>For partial mandatory put - PPUT</t>
  </si>
  <si>
    <t xml:space="preserve"> The individual instruction quantity.  For a given event, the sum of the Option level Transaction ID quantities will equal the Instructed Quantity in the Account Balance section</t>
  </si>
  <si>
    <t>Refunded Oversubscription Amount  (0,1)</t>
  </si>
  <si>
    <t>may merge with transaction sequence number</t>
  </si>
  <si>
    <t xml:space="preserve">The debit or credit adjustment related to the difference between the estimated rate and the final rate for Rights Subscription events.  </t>
  </si>
  <si>
    <t>The Entitled Units relating only to the Oversubscription Quantity for Rights Subscription events.</t>
  </si>
  <si>
    <t>For Rights Subscription offers involving oversubscription, the transaction quantity of the oversubscription</t>
  </si>
  <si>
    <t xml:space="preserve">The portion of the transaction id quantity which was accepted by the agent.  For events not involving proration, the accepted quantity will be equal to the Transaction ID quantity.  </t>
  </si>
  <si>
    <t xml:space="preserve">The portion of the Instructed Balance which was not accepted by the Issuer / Agent. </t>
  </si>
  <si>
    <t xml:space="preserve"> The Accepted Quantity multiplied by the Cash Payment Rate.    </t>
  </si>
  <si>
    <t xml:space="preserve">The Accepted Quantity multiplied by the Securities Payment Rate.  </t>
  </si>
  <si>
    <t>The refunded amount of the subscription cost returned to client based on unaccepted  quantity from the oversubscription.</t>
  </si>
  <si>
    <t xml:space="preserve">The Subscription Charge for the Transaction ID </t>
  </si>
  <si>
    <t>Charges Amount</t>
  </si>
  <si>
    <t>/Document/CorpActnMvmntConf/CorpActnConfDtls/CshMvmntDtls/AmtDtls/ChrgsAmt</t>
  </si>
  <si>
    <t>Phase V</t>
  </si>
  <si>
    <t>Charges Fees Rate</t>
  </si>
  <si>
    <t>/Document/CorpActnMvmntConf/CorpActnConfDtls/CshMvmntDtls/RateAndAmtDtls/ChrgsFees</t>
  </si>
  <si>
    <t>Phase V 1st Build</t>
  </si>
  <si>
    <t xml:space="preserve">Uninstructed Balance </t>
  </si>
  <si>
    <t xml:space="preserve">The Oversubscription Charge for the Transaction ID </t>
  </si>
  <si>
    <t xml:space="preserve">Applies to AC59 and AC60 </t>
  </si>
  <si>
    <t>Applies to AC59 only when oversubscription available</t>
  </si>
  <si>
    <t>Uncovered Protect Balance</t>
  </si>
  <si>
    <r>
      <t>Option Details  -</t>
    </r>
    <r>
      <rPr>
        <b/>
        <i/>
        <sz val="9"/>
        <color rgb="FF92D050"/>
        <rFont val="Cambria"/>
        <family val="1"/>
        <scheme val="major"/>
      </rPr>
      <t xml:space="preserve"> main component</t>
    </r>
  </si>
  <si>
    <t xml:space="preserve">Option Type </t>
  </si>
  <si>
    <t>Default Processing Indicator</t>
  </si>
  <si>
    <t>Early Response Deadline</t>
  </si>
  <si>
    <t>Market Deadline</t>
  </si>
  <si>
    <t>Expiry Date</t>
  </si>
  <si>
    <t>/Document/CorpActnNtfctn/CorpActnOptnDtls/OptnNb</t>
  </si>
  <si>
    <t>/Document/CorpActnNtfctn/CorpActnOptnDtls/OptnTp/Cd</t>
  </si>
  <si>
    <t>/Document/CorpActnNtfctn/CorpActnOptnDtls/DfltPrcgOrStgInstr/DfltOptnInd</t>
  </si>
  <si>
    <t>/Document/CorpActnNtfctn/CorpActnOptnDtls/DtDtls/XpryDt/Dt</t>
  </si>
  <si>
    <t>/Document/CorpActnNtfctn/CorpActnOptnDtls/DtDtls/MktDdln/Dt/Dt</t>
  </si>
  <si>
    <t>Response Deadline</t>
  </si>
  <si>
    <t>/Document/CorpActnNtfctn/CorpActnOptnDtls/DtDtls/RspnDdln/Dt/Dt</t>
  </si>
  <si>
    <t>/Document/CorpActnNtfctn/CorpActnOptnDtls/DtDtls/EarlyRspnDdln/Dt/Dt</t>
  </si>
  <si>
    <t>DTC Instruction Expiration Date</t>
  </si>
  <si>
    <t>Actual Expiration Date</t>
  </si>
  <si>
    <t>Actual Expiration Date or Rights Expiration Date</t>
  </si>
  <si>
    <t xml:space="preserve">Phase V </t>
  </si>
  <si>
    <t>SR2017</t>
  </si>
  <si>
    <t>(ISO) added New Securities Issuance Indicator. Use (ISO) codes DEFE and NDEF. Map (DTC) Defeasement Indicator.   Use (ISO) codes REFU and NREF  for Refunding Indicator.  
DEFE  - Defeased
NDEF - Non Defeased. 
REFU - Refunded  
NREF- Non Refunded
EXIS - Existing Issue
NEIS - New Issue</t>
  </si>
  <si>
    <t>/Document/CorpActnMvmntConf/CorpActnConfDtls/CshMvmntDtls/PricDtls/GncCshPricPdPerPdct</t>
  </si>
  <si>
    <t xml:space="preserve">Price </t>
  </si>
  <si>
    <t>Exericise Price or Subscription Price</t>
  </si>
  <si>
    <t>Agent Entered Quantity (0,1)</t>
  </si>
  <si>
    <t>Agent Remaining Quantity (0,1)</t>
  </si>
  <si>
    <t>Quantity entered by the Agent on PUT (Mortgage Backed) instructions to be paid. This quantity can be for the full or partial instructed quantity</t>
  </si>
  <si>
    <t xml:space="preserve">Instructed quantity less the quantity entered by Agent on PUT (Mortgage Backed) instructions. Remaining unpaid quantity. </t>
  </si>
  <si>
    <t>SR2017 Phase V</t>
  </si>
  <si>
    <t>Quantity entered by Agent on PUT (Mortgage Backed) instructions.  This quantity can be for the full or partial instructed quantity</t>
  </si>
  <si>
    <t>Oversubscription Balance</t>
  </si>
  <si>
    <t xml:space="preserve">For Rights Subscription events, the total number of oversubscribed units applicable to the payment or the subscription charge. </t>
  </si>
  <si>
    <t>Page Number</t>
  </si>
  <si>
    <t>Last Page Indicator</t>
  </si>
  <si>
    <t>For CACO messages above 100K limit, will be the page number of the message</t>
  </si>
  <si>
    <t>For CACO messages above 100K limit, will be the last page number of the message</t>
  </si>
  <si>
    <t>Transaction DateTime (1,1)</t>
  </si>
  <si>
    <t>Will be the Deposit DateTime for Reorg / Custody Deposits or the Instruction DateTime for Reorg Instructions</t>
  </si>
  <si>
    <t>changed to DateTime</t>
  </si>
  <si>
    <t>Uncovered Protect  Balance</t>
  </si>
  <si>
    <t xml:space="preserve">Balance of all uncovered protect instructions across all options.  </t>
  </si>
  <si>
    <t>Process to Date</t>
  </si>
  <si>
    <t>Proration Rounding Indicator</t>
  </si>
  <si>
    <t>Indicates how fractional positions will be handled for events with prorated options</t>
  </si>
  <si>
    <t>Round Down (RD) = RDDN
Round Up (RU) = RDUP</t>
  </si>
  <si>
    <t>The decimal above which numbers are rounded for prorated options.  (e.g., if the rounding factor is 0.5, numbers of 0.5 and above will be rounded up).</t>
  </si>
  <si>
    <t>Proration Fraction</t>
  </si>
  <si>
    <t>Present when Event Type code is RDHI.  Code Value EXRI</t>
  </si>
  <si>
    <t>Present when Event Type code is RDHI.  Code Value = EXRI</t>
  </si>
  <si>
    <t>10//19/2016</t>
  </si>
  <si>
    <t>Cash In Lieu Price will  be mapped under the Cash Movement Generic Cash Price Received Per product for the Cash in Lieu payout</t>
  </si>
  <si>
    <t xml:space="preserve">DTCC Maintenance.  </t>
  </si>
  <si>
    <t xml:space="preserve">CshMvmntDtls/RateAndAmtDtls/SlctnFeeRate/AmtToQty/Amt rate here
CshMvmntDtls/RateAndAmtDtls/SlctnFeeRate/AmtToQty/Qty 
"1"- for NON debt (event Security)
"1000" for Debt (event Security)
</t>
  </si>
  <si>
    <t>Payout Type is Premium
and Event type in NOT ( Dutch Auction, Exchange, Full Call, Full Prefunding,  Final Paydown, Partial Call, Reorganization, Tender Offer)</t>
  </si>
  <si>
    <t>Payout Type is Premium
and Event type is (Dutch Auction, Exchange, Full Call, Full Prefunding,  Final Paydown, Partial Call, Reorganization, Tender Offer)</t>
  </si>
  <si>
    <t>Payout Type is Return of Capital</t>
  </si>
  <si>
    <t>1) CshMvmntDtls/RateAndAmtDtls/GrssDvddRate/RateTpAndAmtAndRateSts/RateTp/Cd/CAPO
2) CshMvmntDtls/RateAndAmtDtls/GrssDvddRate/RateTpAndAmtAndRateSts/Amt/rate here</t>
  </si>
  <si>
    <t>Payout Type is Short Term Capital Gains</t>
  </si>
  <si>
    <t>1) CshMvmntDtls/RateAndAmtDtls/GrssDvddRate/RateTpAndAmtAndRateSts/RateTp/Cd/STCG
2) CshMvmntDtls/RateAndAmtDtls/GrssDvddRate/RateTpAndAmtAndRateSts/Amt/DTC Cash Rate here</t>
  </si>
  <si>
    <t>Payout Type is Long Term Capital Gains</t>
  </si>
  <si>
    <t>1) CshMvmntDtls/RateAndAmtDtls/GrssDvddRate/RateTpAndAmtAndRateSts/RateTp/Cd/LTCG
2) CshMvmntDtls/RateAndAmtDtls/GrssDvddRate/RateTpAndAmtAndRateSts/Amt/rate here</t>
  </si>
  <si>
    <t>Payout Type is Capital Gains</t>
  </si>
  <si>
    <t>/Document/DTCCCAPASD1/OptnTxDtls/TxId</t>
  </si>
  <si>
    <t>/Document/DTCCCAPASD1/OptnTxDtls/TxSeqNb</t>
  </si>
  <si>
    <t>/Document/DTCCCAPASD1/OptnTxDtls/TxIdDt</t>
  </si>
  <si>
    <t>/Document/DTCCCAPASD1/OptnTxDtls/EntitldAmt</t>
  </si>
  <si>
    <t>/Document/DTCCCAPASD1/OptnTxDtls/CstmrRefId</t>
  </si>
  <si>
    <t>MemoSegregationBalance</t>
  </si>
  <si>
    <t>Position held in DTC Segregated account. This position is eligible for payment.</t>
  </si>
  <si>
    <t>/Document/DTCCCACOSD1/AcctBal/OvrsbcptBal/ShrtLngPos
/Document/DTCCCACOSD1/AcctBal/OvrsbcptBal/Unit or FaceAmt</t>
  </si>
  <si>
    <t>/Document/DTCCCACOSD1/OptnTxDtls/TxId</t>
  </si>
  <si>
    <t>/Document/DTCCCACOSD1/OptnTxDtls/TxSeqNb</t>
  </si>
  <si>
    <t>/Document/DTCCCACOSD1/OptnTxDtls/TxIdDt</t>
  </si>
  <si>
    <t>/Document/DTCCCACOSD1/OptnTxDtls/TxIdQty/Unit
/Document/DTCCCACOSD1/OptnTxDtls/TxIdQty/FaceAmt</t>
  </si>
  <si>
    <t>/Document/DTCCCACOSD1/OptnTxDtls/TxIdOvrsbcptQty/Unit
/Document/DTCCCACOSD1/OptnTxDtls/TxIdOvrsbcptQty/FaceAmt</t>
  </si>
  <si>
    <t xml:space="preserve">/Document/DTCCCACOSD1/OptnTxDtls/AccptdQty/Unit
/Document/DTCCCACOSD1/OptnTxDtls/AccptdQty/FaceAmt
</t>
  </si>
  <si>
    <t xml:space="preserve">/Document/DTCCCACOSD1/OptnTxDtls/UaccptdQty/Unit
/Document/DTCCCACOSD1/OptnTxDtls/UaccptdQty/FaceAmt
</t>
  </si>
  <si>
    <t>/Document/DTCCCACOSD1/OptnTxDtls/EntitldAmt</t>
  </si>
  <si>
    <t xml:space="preserve">/Document/DTCCCACOSD1/OptnTxDtls/EntitldQty/Unit
/Document/DTCCCACOSD1/OptnTxDtls/EntitldQty/FaceAmt
</t>
  </si>
  <si>
    <t>/Document/DTCCCACOSD1/OptnTxDtls/EntitldOvrsbcptQty/Unit
/Document/DTCCCACOSD1/OptnTxDtls/EntitldOvrsbcptQty/FaceAmt</t>
  </si>
  <si>
    <t>/Document/DTCCCACOSD1/OptnTxDtls/RfnddOvrsbcptAmt</t>
  </si>
  <si>
    <t>/Document/DTCCCACOSD1/OptnTxDtls/SbcptAmt</t>
  </si>
  <si>
    <t>/Document/DTCCCACOSD1/OptnTxDtls/OvrsbcptAmt</t>
  </si>
  <si>
    <t>/Document/DTCCCACOSD1/OptnTxDtls/FnlSbcptAdjstmntAmt</t>
  </si>
  <si>
    <t>/Document/DTCCCACOSD1/OptnTxDtls/CshInLieuOfShr</t>
  </si>
  <si>
    <t xml:space="preserve">/Document/DTCCCACOSD1/OptnTxDtls/AgtNtrdQty/Unit
/Document/DTCCCACOSD1/OptnTxDtls/AgtNtrdQty/FaceAmt
</t>
  </si>
  <si>
    <t>/Document/DTCCCACOSD1/OptnTxDtls/CstmrRefId</t>
  </si>
  <si>
    <t>/Document/DTCCCACOSD1/CorpActnConfDtls/PrratnRndgInd</t>
  </si>
  <si>
    <t>/Document/DTCCCACOSD1/CorpActnConfDtls/PrratnFrctn</t>
  </si>
  <si>
    <t>Rounding Factor</t>
  </si>
  <si>
    <t>/Document/DTCCCACOSD1/CorpActnConfSctiesMvmntDtls/RndgFctr</t>
  </si>
  <si>
    <t>Decimal above which numbers are rounded. For an example if rounding factor is 0.6 this means that fractional units greater than or equal to 6 will be rounded up and  less than 6 will be rounded down.</t>
  </si>
  <si>
    <t>CorporateActionConfirmationDetails  (0.1)</t>
  </si>
  <si>
    <t>ProcessToDate</t>
  </si>
  <si>
    <t>For Reorganization events, date at which instructions will be accepted by agent for payment.</t>
  </si>
  <si>
    <t>/Document/DTCCCACOSD1/CorpActnDtls/PrcToDt</t>
  </si>
  <si>
    <t>/Document/DTCCCANOElgblBalSD1/ReorgAcctBal/UcvrdPrtctBal/ShrtLngPos
/Document/DTCCCANOElgblBalSD1/ReorgAcctBal/UcvrdPrtctBal/Qty/Unit
/Document/DTCCCANOElgblBalSD1/ReorgAcctBal/UcvrdPrtctBal/Qty/FaceAmt</t>
  </si>
  <si>
    <t>/Document/DTCCCANOElgblBalSD1/RedsAcctBal/InvstmtUpldgdBal/ShrtLngPos
/Document/DTCCCANOElgblBalSD1/RedsAcctBal/InvstmtUpldgdBal/Qty/Unit or FaceAmt</t>
  </si>
  <si>
    <t>/Document/DTCCCANOElgblBalSD1/RedsAcctBal/InvstmtPldgdBal/ShrtLngPos/Document
/DTCCCANOElgblBalSD1/RedsAcctBal/InvstmtPldgdBal/Qty/Unit or FaceAmt</t>
  </si>
  <si>
    <t xml:space="preserve">/Document/DTCCCANOElgblBalSD1/ReorgAcctBal/MemoSgrtnBal/ShrtLngPos
/Document/DTCCCANOElgblBalSD1/ReorgAcctBal/MemoSgrtnBal/Qty/Unit
/Document/DTCCCANOElgblBalSD1/ReorgAcctBal/MemoSgrtnBal/Qty/FaceAmt
</t>
  </si>
  <si>
    <t>/Document/CorpActnMvmntPrlimryAdvc/AcctDtls/AcctsListAndBalDtls/Bal/InstdBal/Bal/ShrtLngPos
/Document/CorpActnMvmntPrlimryAdvc/AcctDtls/AcctsListAndBalDtls/Bal/InstdBal/Bal/QtyChc/Qty/Unit or FaceAmt</t>
  </si>
  <si>
    <t>/Document/CorpActnMvmntPrlimryAdvc/AcctDtls/AcctsListAndBalDtls/Bal/UinstdBal/Bal/ShrtLngPos
/Document/CorpActnMvmntPrlimryAdvc/AcctDtls/AcctsListAndBalDtls/Bal/UinstdBal/Bal/QtyChc/Qty/Unit or FaceAmt</t>
  </si>
  <si>
    <t>/Document/DTCCCAPASD1/OptnTxDtls/EntitldQty/Unit
/Document/DTCCCAPASD1/OptnTxDtls/EntitldQty/FaceAmt</t>
  </si>
  <si>
    <t>/Document/DTCCCAPASD1/OptnTxDtls/AgtNtrdQty/Unit
/Document/DTCCCAPASD1/OptnTxDtls/AgtNtrdQty/FaceAmt</t>
  </si>
  <si>
    <t>/Document/DTCCCAPASD1/CorpActnBalDtls/MemoSgrtnBal/ShrtLngPos
/Document/DTCCCAPASD1/CorpActnBalDtls/MemoSgrtnBal/Qty/Unit or FaceAmt</t>
  </si>
  <si>
    <t>/Document/DTCCCPSSD1/CorpActnGnlInf/UallctdDtls/UallctdDstrbtnBal/TtlElgblBal/ShrtLngPos
/Document/DTCCCPSSD1/CorpActnGnlInf/UallctdDtls/UallctdDstrbtnBal/TtlElgblBal/Unit or FaceAmt</t>
  </si>
  <si>
    <t>/Document/DTCCCPSSD1/CorpActnGnlInf/UallctdDtls/UallctdDstrbtnBal/BrrwdBal/ShrtLngPos
/Document/DTCCCPSSD1/CorpActnGnlInf/UallctdDtls/UallctdDstrbtnBal/BrrwdBal/Unit or FaceAmt</t>
  </si>
  <si>
    <t>/Document/DTCCCPSSD1/CorpActnGnlInf/UallctdDtls/UallctdDstrbtnBal/CollInBal/ShrtLngPos
/Document/DTCCCPSSD1/CorpActnGnlInf/UallctdDtls/UallctdDstrbtnBal/CollInBal/Unit or FaceAmt</t>
  </si>
  <si>
    <t>/Document/DTCCCPSSD1/CorpActnGnlInf/UallctdDtls/UallctdDstrbtnBal/CollOutBal/ShrtLngPos
/Document/DTCCCPSSD1/CorpActnGnlInf/UallctdDtls/UallctdDstrbtnBal/CollOutBal/Unit or FaceAmt</t>
  </si>
  <si>
    <t>/Document/DTCCCPSSD1/CorpActnGnlInf/UallctdDtls/UallctdDstrbtnBal/OnLnBal/ShrtLngPos
/Document/DTCCCPSSD1/CorpActnGnlInf/UallctdDtls/UallctdDstrbtnBal/OnLnBal/Unit or FaceAmt</t>
  </si>
  <si>
    <t>/Document/DTCCCPSSD1/CorpActnGnlInf/UallctdDtls/UallctdDstrbtnBal/PdgDlvryBal/ShrtLngPos
/Document/DTCCCPSSD1/CorpActnGnlInf/UallctdDtls/UallctdDstrbtnBal/PdgDlvryBal/Unit or FaceAmt</t>
  </si>
  <si>
    <t>/Document/DTCCCPSSD1/CorpActnGnlInf/UallctdDtls/UallctdDstrbtnBal/PdgRctBal/ShrtLngPos
/Document/DTCCCPSSD1/CorpActnGnlInf/UallctdDtls/UallctdDstrbtnBal/PdgRctBal/Unit or FaceAmt</t>
  </si>
  <si>
    <t>/Document/DTCCCPSSD1/CorpActnGnlInf/UallctdDtls/UallctdRedBal/TtlElgblBal/ShrtLngPos
/Document/DTCCCPSSD1/CorpActnGnlInf/UallctdDtls/UallctdRedBal/TtlElgblBal/Unit or FaceAmt</t>
  </si>
  <si>
    <t>/Document/DTCCCPSSD1/CorpActnGnlInf/UallctdDtls/UallctdRedBal/AfctdBal/ShrtLngPos
/Document/DTCCCPSSD1/CorpActnGnlInf/UallctdDtls/UallctdRedBal/AfctdBal/Unit or FaceAmt</t>
  </si>
  <si>
    <t>/Document/DTCCCPSSD1/CorpActnGnlInf/UallctdDtls/UallctdRedBal/UafctdBal/ShrtLngPos
/Document/DTCCCPSSD1/CorpActnGnlInf/UallctdDtls/UallctdRedBal/UafctdBal/Unit or FaceAmt</t>
  </si>
  <si>
    <t>/Document/DTCCCPSSD1/CorpActnGnlInf/UallctdDtls/UallctdRedBal/OblgtdBal/ShrtLngPos
/Document/DTCCCPSSD1/CorpActnGnlInf/UallctdDtls/UallctdRedBal/OblgtdBal/Unit or FaceAmt</t>
  </si>
  <si>
    <t>/Document/DTCCCPSSD1/CorpActnGnlInf/UallctdDtls/UallctdRedBal/OrgnlBal/ShrtLngPos
/Document/DTCCCPSSD1/CorpActnGnlInf/UallctdDtls/UallctdRedBal/OrgnlBal/Unit or FaceAmt</t>
  </si>
  <si>
    <t>/Document/DTCCCPSSD1/CorpActnGnlInf/UallctdDtls/UallctdRedBal/PldgdBal/ShrtLngPos
/Document/DTCCCPSSD1/CorpActnGnlInf/UallctdDtls/UallctdRedBal/PldgdBal/Unit or FaceAmt</t>
  </si>
  <si>
    <t>/Document/DTCCCPSSD1/CorpActnGnlInf/UallctdDtls/UallctdRedBal/UpldgdBal/ShrtLngPos
/Document/DTCCCPSSD1/CorpActnGnlInf/UallctdDtls/UallctdRedBal/UpldgdBal/Unit or FaceAmt</t>
  </si>
  <si>
    <t>/Document/DTCCCPSSD1/CorpActnGnlInf/UallctdDtls/UallctdRedBal/InvstmtPldgdBal/ShrtLngPos
/Document/DTCCCPSSD1/CorpActnGnlInf/UallctdDtls/UallctdRedBal/InvstmtPldgdBal/Unit or FaceAmt</t>
  </si>
  <si>
    <t>/Document/DTCCCPSSD1/CorpActnGnlInf/UallctdDtls/UallctdRedBal/InvstmtUpldgdBal/ShrtLngPos
/Document/DTCCCPSSD1/CorpActnGnlInf/UallctdDtls/UallctdRedBal/InvstmtUpldgdBal/Unit or FaceAmt</t>
  </si>
  <si>
    <t>/Document/DTCCCAPSSD1/CorpActnGnlInf/UallctdDtls/UallctdReorgBal/TtlElgblBal/ShrtLngPos
/Document/DTCCCAPSSD1/CorpActnGnlInf/UallctdDtls/UallctdReorgBal/TtlElgblBal/Unit or FaceAmt</t>
  </si>
  <si>
    <t>/Document/DTCCCAPSSD1/CorpActnGnlInf/UallctdDtls/UallctdReorgBal/PldgdBal/ShrtLngPos
/Document/DTCCCAPSSD1/CorpActnGnlInf/UallctdDtls/UallctdReorgBal/PldgdBal/Unit or FaceAmt</t>
  </si>
  <si>
    <t>/Document/DTCCCAPSSD1/CorpActnGnlInf/UallctdDtls/UallctdReorgBal/InvstmtPldgdBal/ShrtLngPos
/Document/DTCCCAPSSD1/CorpActnGnlInf/UallctdDtls/UallctdReorgBal/InvstmtPldgdBal/Unit or FaceAmt</t>
  </si>
  <si>
    <t>/Document/DTCCCAPSSD1/CorpActnGnlInf/UallctdDtls/UallctdReorgBal/InvstmtUpldgdBal/ShrtLngPos
/Document/DTCCCAPSSD1/CorpActnGnlInf/UallctdDtls/UallctdReorgBal/InvstmtUpldgdBal/Unit or FaceAmt</t>
  </si>
  <si>
    <t>/Document/DTCCCAPSSD1/CorpActnGnlInf/UallctdDtls/UallctdReorgBal/MemoSgrtnBal/ShrtLngPos
/Document/DTCCCAPSSD1/CorpActnGnlInf/UallctdDtls/UallctdReorgBal/MemoSgrtnBal/Unit or FaceAmt</t>
  </si>
  <si>
    <t>CDIN</t>
  </si>
  <si>
    <t>CANADIAN DEPOSITORY INVENTORY</t>
  </si>
  <si>
    <t>FVDG</t>
  </si>
  <si>
    <t>CSHSET - Cash Settlement Code</t>
  </si>
  <si>
    <t>CSHDAL - MMI Allocation Code</t>
  </si>
  <si>
    <t xml:space="preserve">Transaction ID </t>
  </si>
  <si>
    <t xml:space="preserve">Transaction Sequence Number </t>
  </si>
  <si>
    <t xml:space="preserve">Transaction DateTime </t>
  </si>
  <si>
    <t xml:space="preserve">Transaction ID Quantity </t>
  </si>
  <si>
    <t xml:space="preserve">Transaction ID Oversubscription Quantity </t>
  </si>
  <si>
    <t xml:space="preserve">Accepted Quantity </t>
  </si>
  <si>
    <t>Unaccepted Quantity</t>
  </si>
  <si>
    <t xml:space="preserve">Entitled Amount </t>
  </si>
  <si>
    <t xml:space="preserve">Entitled Units </t>
  </si>
  <si>
    <t xml:space="preserve">Entitled Oversubscription Units </t>
  </si>
  <si>
    <t xml:space="preserve">Subscription Amount </t>
  </si>
  <si>
    <t xml:space="preserve">Oversubscription Amount </t>
  </si>
  <si>
    <t xml:space="preserve">Final Subscription Adjustment Amount </t>
  </si>
  <si>
    <t xml:space="preserve">Cash in Lieu Amount  </t>
  </si>
  <si>
    <t xml:space="preserve">Agent Entered Quantity </t>
  </si>
  <si>
    <t xml:space="preserve">Customer Reference  ID  </t>
  </si>
  <si>
    <t xml:space="preserve"> Lapse option no longer Supported</t>
  </si>
  <si>
    <t>Disbributions Applicability</t>
  </si>
  <si>
    <t>Redemptions Applicability</t>
  </si>
  <si>
    <t>FORU</t>
  </si>
  <si>
    <t>FORF</t>
  </si>
  <si>
    <t>FORX</t>
  </si>
  <si>
    <t>DRPU</t>
  </si>
  <si>
    <t>DRPF</t>
  </si>
  <si>
    <t>DRPX</t>
  </si>
  <si>
    <t>FCPP</t>
  </si>
  <si>
    <t>FCPU</t>
  </si>
  <si>
    <t>FCPF</t>
  </si>
  <si>
    <t>FCPX</t>
  </si>
  <si>
    <t>Reorg. Announcement Only</t>
  </si>
  <si>
    <t xml:space="preserve">/Document/CorpActnNtfctn/CorpActnOptnDtls/CshMvmntDtls/RateDtls/TaxCdtRate  Expressed as Percentage </t>
  </si>
  <si>
    <t xml:space="preserve">Payout Type is Cash and Event Type is Distribtution Tax Credit (OTHR) </t>
  </si>
  <si>
    <t>DTCC Extended Option Type</t>
  </si>
  <si>
    <t>Tax Credit Payout</t>
  </si>
  <si>
    <t xml:space="preserve">Tax Credit Rate </t>
  </si>
  <si>
    <t>For SR2017 will be DISN, REOR or REDM</t>
  </si>
  <si>
    <t>Phase V first build</t>
  </si>
  <si>
    <r>
      <t xml:space="preserve">(ISO) added New Securities Issuance Indicator. Use (ISO) codes DEFE and NDEF. Map (DTC) Defeasement Indicator.   Use (ISO) codes REFU and NREF  for Refunding Indicator.  
DEFE  - Defeased
NDEF - Non Defeased. 
REFU - Refunded  
NREF- Non Refunded
</t>
    </r>
    <r>
      <rPr>
        <strike/>
        <sz val="9"/>
        <rFont val="Cambria"/>
        <family val="1"/>
        <scheme val="major"/>
      </rPr>
      <t>EXIS - Existing Issue (Reorg Only)
NEIS - New Issue (Reorg Only)</t>
    </r>
  </si>
  <si>
    <t>Phase V First Build</t>
  </si>
  <si>
    <t xml:space="preserve">Solicitation fees not supported </t>
  </si>
  <si>
    <t xml:space="preserve">Dcoumentation Update Premium not supported as separate Cash Rate. </t>
  </si>
  <si>
    <t>CARE</t>
  </si>
  <si>
    <t>Payment Reversal</t>
  </si>
  <si>
    <r>
      <t xml:space="preserve">DTCC Field Name (Synonym) </t>
    </r>
    <r>
      <rPr>
        <b/>
        <i/>
        <sz val="9"/>
        <rFont val="Cambria"/>
        <family val="1"/>
        <scheme val="major"/>
      </rPr>
      <t>from MIG</t>
    </r>
  </si>
  <si>
    <t>Movement Confirmation Identification</t>
  </si>
  <si>
    <t>Map the message id of the movement confirmation that is being reversed.</t>
  </si>
  <si>
    <t>/Document/CorpActnMvmntRvslAdvc/MvmntConfId</t>
  </si>
  <si>
    <t>Incorrect price (IPRI)-Reversals are limited to the same rate change reversals. Only this value will be used.</t>
  </si>
  <si>
    <t>/Document/CorpActnMvmntRvslAdvc/RvslRsn</t>
  </si>
  <si>
    <t>as in original CACO</t>
  </si>
  <si>
    <t>/Document/CorpActnMvmntRvslAdvc/CorpActnGnlInf/CorpActnEvtId</t>
  </si>
  <si>
    <t>/Document/CorpActnMvmntRvslAdvc/CorpActnGnlInf/OffclCorpActnEvtId</t>
  </si>
  <si>
    <t>/Document/CorpActnMvmntRvslAdvc/CorpActnGnlInf/EvtTp</t>
  </si>
  <si>
    <t xml:space="preserve">FinancialInstrumentIdentification </t>
  </si>
  <si>
    <t>/Document/CorpActnMvmntRvslAdvc/CorpActnGnlInf/FinInstrmId</t>
  </si>
  <si>
    <t>/Document/CorpActnMvmntRvslAdvc/AcctDtls/SfkpgAcct</t>
  </si>
  <si>
    <t>/Document/CorpActnMvmntRvslAdvc/AcctDtls/ConfdBal</t>
  </si>
  <si>
    <t>Corporate Action Details</t>
  </si>
  <si>
    <t>/Document/CorpActnMvmntRvslAdvc/CorpActnDtls/DtDtls/RcrdDt/Dt/Dt</t>
  </si>
  <si>
    <t>/Document/CorpActnMvmntRvslAdvc/CorpActnDtls/DtDtls/ExDvddDt/Dt/Dt</t>
  </si>
  <si>
    <t>EventStage</t>
  </si>
  <si>
    <t xml:space="preserve">Event Stage </t>
  </si>
  <si>
    <t>/Document/CorpActnMvmntRvslAdvc/CorpActnDtls/EvtStag</t>
  </si>
  <si>
    <t>BR 19</t>
  </si>
  <si>
    <t>/Document/CorpActnMvmntRvslAdvc/CorpActnDtls/LtryTp/Cd</t>
  </si>
  <si>
    <t>CorporateActionConfirmationDetails</t>
  </si>
  <si>
    <t>/Document/CorpActnMvmntRvslAdvc/CorpActnConfDtls/OptnNb</t>
  </si>
  <si>
    <t>/Document/CorpActnMvmntRvslAdvc/CorpActnConfDtls/OptnTp</t>
  </si>
  <si>
    <t>SecuritiesMovementDetails</t>
  </si>
  <si>
    <t xml:space="preserve">
FinancialInstrumentIdentification</t>
  </si>
  <si>
    <t>/Document/CorpActnMvmntRvslAdvc/CorpActnConfDtls/SctiesMvmntDtls/FinInstrmId</t>
  </si>
  <si>
    <t>Credit DebitIndicator</t>
  </si>
  <si>
    <t>/Document/CorpActnMvmntRvslAdvc/CorpActnConfDtls/SctiesMvmntDtls/CdtDbtInd</t>
  </si>
  <si>
    <t>Posting Quantity</t>
  </si>
  <si>
    <t>Reversed Securities Quantity same as in CACO.</t>
  </si>
  <si>
    <t>/Document/CorpActnMvmntRvslAdvc/CorpActnConfDtls/SctiesMvmntDtls/PstngQty/Qty/Unit
/Document/CorpActnMvmntRvslAdvc/CorpActnConfDtls/SctiesMvmntDtls/PstngQty/Qty/FaceAmt</t>
  </si>
  <si>
    <t>Posting Date</t>
  </si>
  <si>
    <t>Effective date of the reversal</t>
  </si>
  <si>
    <t>/Document/CorpActnMvmntRvslAdvc/CorpActnConfDtls/SctiesMvmntDtls/PstngDt</t>
  </si>
  <si>
    <t>BR77</t>
  </si>
  <si>
    <t>Change to Date Time feature</t>
  </si>
  <si>
    <t>OriginalPostingDate</t>
  </si>
  <si>
    <t>/Document/CorpActnMvmntRvslAdvc/CorpActnConfDtls/SctiesMvmntDtls/OrgnlPstngDt</t>
  </si>
  <si>
    <t>BR79</t>
  </si>
  <si>
    <t>CashMovementDetails</t>
  </si>
  <si>
    <t>/Document/CorpActnMvmntRvslAdvc/CorpActnConfDtls/CshMvmntDtls/CdtDbtInd</t>
  </si>
  <si>
    <t>Posting Amount</t>
  </si>
  <si>
    <t>/Document/CorpActnMvmntRvslAdvc/CorpActnConfDtls/CshMvmntDtls/PstngAmt</t>
  </si>
  <si>
    <t>/Document/CorpActnMvmntRvslAdvc/CorpActnConfDtls/CshMvmntDtls/PstngDt</t>
  </si>
  <si>
    <t>BR76</t>
  </si>
  <si>
    <t>/Document/CorpActnMvmntRvslAdvc/CorpActnConfDtls/CshMvmntDtls/OrgnlPstngDt</t>
  </si>
  <si>
    <t>BR78</t>
  </si>
  <si>
    <t>documentation update</t>
  </si>
  <si>
    <t>Maturity Date not applicable to Reorg</t>
  </si>
  <si>
    <t>Added for Reorg Events</t>
  </si>
  <si>
    <t>Pledged Removed from Reorg mapping</t>
  </si>
  <si>
    <t>Added mapping for Reorg</t>
  </si>
  <si>
    <t>Reorganization impact added</t>
  </si>
  <si>
    <t xml:space="preserve"> Reorg applicability added</t>
  </si>
  <si>
    <t>Not in scope for CAPA</t>
  </si>
  <si>
    <t>/Document/DTCCCANOElgblBalSD1/ReorgAcctBal/InvstmtUpldgdBal/ShrtLngPos
/Document/DTCCCANOElgblBalSD1/ReorgAcctBal/InvstmtUpldgdBal/Qty/Unit
/Document/DTCCCANOElgblBalSD1/ReorgAcctBal/InvstmtUpldgdBal/Qty/FaceAmt</t>
  </si>
  <si>
    <t>/Document/DTCCCANOElgblBalSD1/ReorgAcctBal/InvstmtPldgdBal/ShrtLngPos
/Document/DTCCCANOElgblBalSD1/ReorgAcctBal/InvstmtPldgdBal/Qty/Unit
/Document/DTCCCANOElgblBalSD1/ReorgAcctBal/InvstmtPldgdBal/Qty/FaceAmt</t>
  </si>
  <si>
    <t>/Document/DTCCCAPASD1/OptnTxDtls/AgtRmngQty/Unit
/Document/DTCCCAPASD1/OptnTxDtls/AgtRmngQty/FaceAmt</t>
  </si>
  <si>
    <t>/Document/DTCCCAPASD1/CorpActnMvmntCshMvmntDtls/TaxAdjstmntRate</t>
  </si>
  <si>
    <t>Portion of the Original Balance position held in DTC Pledged account 
For Mandatory Reorg Events, position is eligible for entitlement but must be released to receive entitlement
For Voluntary Reorg Events,  balance not eligible for instruction</t>
  </si>
  <si>
    <t>Collateral Out of Balance (Total REPO Short Distributions); 
Pledged Balance (Redemptions and Reorganizations)</t>
  </si>
  <si>
    <t>For Voluntary Reorg events in which there is a position in the Called account which is not eligible for instruction</t>
  </si>
  <si>
    <t>Out For Registration Balance</t>
  </si>
  <si>
    <t>Withdraw by Transfer, not eligible for mandatory entitlement or voluntary instruction.</t>
  </si>
  <si>
    <t>/Document/CorpActnNtfctn/AcctDtls/AcctsListAndBalDtls/Bal/OutForRegnBal/NotElgblBal
/Document/CorpActnNtfctn/AcctDtls/AcctsListAndBalDtls/Bal/OutForRegnBal/NotElgblBal/ShrtLngPos
/Document/CorpActnNtfctn/AcctDtls/AcctsListAndBalDtls/Bal/OutForRegnBal/NotElgblBal/Qty/Unit or FaceAmt</t>
  </si>
  <si>
    <t>/Document/CorpActnNtfctn/AcctDtls/AcctsListAndBalDtls/Bal/AfctdBal/NotElgblBal
/Document/CorpActnNtfctn/AcctDtls/AcctsListAndBalDtls/Bal/AfctdBal/NotElgblBal/ShrtLngPos
/Document/CorpActnNtfctn/AcctDtls/AcctsListAndBalDtls/Bal/AfctdBal/NotElgblBal/Qty/Unit or FaceAmt</t>
  </si>
  <si>
    <t>For Voluntary events, position eligible for instruction</t>
  </si>
  <si>
    <t>/Document/DTCCCANOElgblBalSD1/DstrbtnAcctBal/TxPos/StockLn/ShrtLngPos
/Document/DTCCCANOElgblBalSD1/DstrbtnAcctBal/TxPos/StockLn/Qty/Unit
OR
/Document/DTCCCANOElgblBalSD1/DstrbtnAcctBal/TxPos/StockLn/Qty/FaceAmt</t>
  </si>
  <si>
    <t>/Document/DTCCCANOElgblBalSD1/DstrbtnAcctBal/TxPos/Repo/ShrtLngPos
/Document/DTCCCANOElgblBalSD1/DstrbtnAcctBal/TxPos/Repo/Qty/Unit
OR
/Document/DTCCCANOElgblBalSD1/DstrbtnAcctBal/TxPos/Repo/Qty/FaceAmt</t>
  </si>
  <si>
    <t>/Document/DTCCCANOElgblBalSD1/DstrbtnAcctBal/ContraPtcptNb</t>
  </si>
  <si>
    <t xml:space="preserve">Will not be using Unknown qualifier on CANO-E and Rights Distribution not Reorg event.  </t>
  </si>
  <si>
    <t xml:space="preserve">Will not be using Unknown qualifier on CANO-E </t>
  </si>
  <si>
    <t>Tax Rate</t>
  </si>
  <si>
    <r>
      <rPr>
        <strike/>
        <sz val="9"/>
        <rFont val="Cambria"/>
        <family val="1"/>
        <scheme val="major"/>
      </rPr>
      <t>N</t>
    </r>
    <r>
      <rPr>
        <sz val="9"/>
        <rFont val="Cambria"/>
        <family val="1"/>
        <scheme val="major"/>
      </rPr>
      <t xml:space="preserve"> Y</t>
    </r>
  </si>
  <si>
    <r>
      <rPr>
        <strike/>
        <sz val="9"/>
        <rFont val="Cambria"/>
        <family val="1"/>
        <scheme val="major"/>
      </rPr>
      <t xml:space="preserve">Y 
</t>
    </r>
    <r>
      <rPr>
        <sz val="9"/>
        <color rgb="FFFF0000"/>
        <rFont val="Cambria"/>
        <family val="1"/>
        <scheme val="major"/>
      </rPr>
      <t>N</t>
    </r>
  </si>
  <si>
    <r>
      <t xml:space="preserve">Y 
</t>
    </r>
    <r>
      <rPr>
        <sz val="9"/>
        <color rgb="FFFF0000"/>
        <rFont val="Cambria"/>
        <family val="1"/>
        <scheme val="major"/>
      </rPr>
      <t>N</t>
    </r>
  </si>
  <si>
    <t>Record Date not currently supported for Reorg</t>
  </si>
  <si>
    <r>
      <rPr>
        <strike/>
        <sz val="9"/>
        <color rgb="FFFF0000"/>
        <rFont val="Cambria"/>
        <family val="1"/>
        <scheme val="major"/>
      </rPr>
      <t>Y</t>
    </r>
    <r>
      <rPr>
        <sz val="9"/>
        <color rgb="FFFF0000"/>
        <rFont val="Cambria"/>
        <family val="1"/>
        <scheme val="major"/>
      </rPr>
      <t xml:space="preserve">
N</t>
    </r>
  </si>
  <si>
    <t xml:space="preserve">Please see Event Types Tab.  </t>
  </si>
  <si>
    <t xml:space="preserve">Please see Event Types Tab. </t>
  </si>
  <si>
    <t>Total Instructed balance across all options eligible for instruction.</t>
  </si>
  <si>
    <t>SR2018</t>
  </si>
  <si>
    <r>
      <t>/Document/CorpActnNtfctn/AcctDtls/AcctsListAndBalDtls/Bal/CollOutBal/Bal/ShrtLngPos
/Document/CorpActnNtfctn/AcctDtls/AcctsListAndBalDtls/Bal/CollOutBal/Bal/QtyChc/Qty/Unit OR
/Document/CorpActnNtfctn/AcctDtls/AcctsListAndBalDtls/Bal/CollOutBal/Bal/QtyChc/Qty/FaceAmt</t>
    </r>
    <r>
      <rPr>
        <b/>
        <sz val="9"/>
        <rFont val="Cambria"/>
        <family val="1"/>
        <scheme val="major"/>
      </rPr>
      <t xml:space="preserve">
Below is for Reorganization events only, use above for all others. </t>
    </r>
    <r>
      <rPr>
        <sz val="9"/>
        <rFont val="Cambria"/>
        <family val="1"/>
        <scheme val="major"/>
      </rPr>
      <t>/Document/CorpActnNtfctn/AcctDtls/AcctsListAndBalDtls/Bal/CollOutBal/ElgblBal
/Document/CorpActnNtfctn/AcctDtls/AcctsListAndBalDtls/Bal/CollOutBal/ElgblBal/ShrtLngPos
/Document/CorpActnNtfctn/AcctDtls/AcctsListAndBalDtls/Bal/CollOutBal/ElgblBal/Qty/Unit OR FaceAmt
/Document/CorpActnNtfctn/AcctDtls/AcctsListAndBalDtls/Bal/CollOutBal/NotElgblBal
/Document/CorpActnNtfctn/AcctDtls/AcctsListAndBalDtls/Bal/CollOutBal/NotElgblBal/ShrtLngPos
/Document/CorpActnNtfctn/AcctDtls/AcctsListAndBalDtls/Bal/CollOutBal/NotElgblBal/Qty/Unit OR FaceAmt</t>
    </r>
  </si>
  <si>
    <r>
      <rPr>
        <b/>
        <sz val="9"/>
        <rFont val="Cambria"/>
        <family val="1"/>
        <scheme val="major"/>
      </rPr>
      <t>Below paths are from Phase V First Release (July 24) until SR2017</t>
    </r>
    <r>
      <rPr>
        <sz val="9"/>
        <rFont val="Cambria"/>
        <family val="1"/>
        <scheme val="major"/>
      </rPr>
      <t xml:space="preserve">
/Document/CorpActnNtfctn/AcctDtls/AcctsListAndBalDtls/Bal/InstdBal/Bal/ShrtLngPos
/Document/CorpActnNtfctn/AcctDtls/AcctsListAndBalDtls/Bal/InstdBal/Bal/QtyChc/Qty/Unit or FaceAmt
</t>
    </r>
    <r>
      <rPr>
        <b/>
        <sz val="9"/>
        <rFont val="Cambria"/>
        <family val="1"/>
        <scheme val="major"/>
      </rPr>
      <t>Below paths are starting SR2017</t>
    </r>
    <r>
      <rPr>
        <sz val="9"/>
        <rFont val="Cambria"/>
        <family val="1"/>
        <scheme val="major"/>
      </rPr>
      <t xml:space="preserve">
/Document/CorpActnNtfctn/AcctDtls/AcctsListAndBalDtls/Bal/InstdBal/NotElgblBal/ShrtLngPos
/Document/CorpActnNtfctn/AcctDtls/AcctsListAndBalDtls/Bal/InstdBal/NotElgblBal/Qty/Unit or FaceAmt</t>
    </r>
  </si>
  <si>
    <t>12/7/2016
REORG events
5/17/2017</t>
  </si>
  <si>
    <t>Phase V First Release
11/19/2017</t>
  </si>
  <si>
    <t>Phase V
SR2017</t>
  </si>
  <si>
    <r>
      <t xml:space="preserve">Total eligible minus the sum of  instructed balance and </t>
    </r>
    <r>
      <rPr>
        <strike/>
        <sz val="8"/>
        <rFont val="Cambria"/>
        <family val="1"/>
        <scheme val="major"/>
      </rPr>
      <t xml:space="preserve">uncovered protect balance.  </t>
    </r>
  </si>
  <si>
    <r>
      <rPr>
        <b/>
        <sz val="9"/>
        <rFont val="Cambria"/>
        <family val="1"/>
        <scheme val="major"/>
      </rPr>
      <t>Below paths are from Phase V First Release (July 24) until SR2017</t>
    </r>
    <r>
      <rPr>
        <sz val="9"/>
        <rFont val="Cambria"/>
        <family val="1"/>
        <scheme val="major"/>
      </rPr>
      <t xml:space="preserve">
/Document/CorpActnNtfctn/AcctDtls/AcctsListAndBalDtls/Bal/UinstdBal/Bal/ShrtLngPos
/Document/CorpActnNtfctn/AcctDtls/AcctsListAndBalDtls/Bal/UinstdBal/Bal/QtyChc/Qty/Unit or FaceAmt
</t>
    </r>
    <r>
      <rPr>
        <b/>
        <sz val="9"/>
        <rFont val="Cambria"/>
        <family val="1"/>
        <scheme val="major"/>
      </rPr>
      <t>Below paths are starting SR2017</t>
    </r>
    <r>
      <rPr>
        <sz val="9"/>
        <rFont val="Cambria"/>
        <family val="1"/>
        <scheme val="major"/>
      </rPr>
      <t xml:space="preserve">
/Document/CorpActnNtfctn/AcctDtls/AcctsListAndBalDtls/Bal/UinstdBal/ElgblBal/ShrtLngPos
/Document/CorpActnNtfctn/AcctDtls/AcctsListAndBalDtls/Bal/UinstdBal/ElgblBal/Qty/Unit or FaceAmt</t>
    </r>
  </si>
  <si>
    <r>
      <rPr>
        <strike/>
        <sz val="9"/>
        <rFont val="Cambria"/>
        <family val="1"/>
        <scheme val="major"/>
      </rPr>
      <t>Y</t>
    </r>
    <r>
      <rPr>
        <sz val="9"/>
        <rFont val="Cambria"/>
        <family val="1"/>
        <scheme val="major"/>
      </rPr>
      <t xml:space="preserve">
N</t>
    </r>
  </si>
  <si>
    <r>
      <t xml:space="preserve">1. When 
Event types are NOT: 
</t>
    </r>
    <r>
      <rPr>
        <strike/>
        <sz val="9"/>
        <rFont val="Cambria"/>
        <family val="1"/>
        <scheme val="major"/>
      </rPr>
      <t>• Rights Distribution</t>
    </r>
    <r>
      <rPr>
        <sz val="9"/>
        <rFont val="Cambria"/>
        <family val="1"/>
        <scheme val="major"/>
      </rPr>
      <t xml:space="preserve">
• Rights Subscription
• Warrant Exercise
• Redemption of Warrants
• Conversion (and VOLU)
</t>
    </r>
    <r>
      <rPr>
        <strike/>
        <sz val="9"/>
        <rFont val="Cambria"/>
        <family val="1"/>
        <scheme val="major"/>
      </rPr>
      <t>2. When the value is not available and is expected code UKWN will be used.</t>
    </r>
  </si>
  <si>
    <r>
      <t xml:space="preserve">1.When 
Event types are: 
• Rights Subscription
• Warrant Exercise
• Redemption of Warrants
• Conversion (and VOLU)
</t>
    </r>
    <r>
      <rPr>
        <strike/>
        <sz val="9"/>
        <rFont val="Cambria"/>
        <family val="1"/>
        <scheme val="major"/>
      </rPr>
      <t xml:space="preserve">2. When the value is not available and is expected code UKWN will be used.  </t>
    </r>
  </si>
  <si>
    <t>Base Denomination</t>
  </si>
  <si>
    <t>Incremental Denomination</t>
  </si>
  <si>
    <t>CorporateActionSecurityDetails - header</t>
  </si>
  <si>
    <t>BaseDenomination</t>
  </si>
  <si>
    <t>Minimum integral amount of securities that each account owner must have remaining after the called amounts are applied</t>
  </si>
  <si>
    <t>Amount used when the called amount is not met by running the lottery with the base denomination.</t>
  </si>
  <si>
    <t>Moved to core message for SR2018</t>
  </si>
  <si>
    <t>BR20
SISC-AASR 95</t>
  </si>
  <si>
    <t>BR21
SISC-AASR 94</t>
  </si>
  <si>
    <t>SctiesQty/BaseDnmtn/Unit or FaceAmt</t>
  </si>
  <si>
    <t>SctiesQty/IncrmtlDnmtn/Unit or FaceAmt</t>
  </si>
  <si>
    <t>Deemed Amount</t>
  </si>
  <si>
    <t>/Document/DTCCCAPASD1/CorpActnMvmntCshMvmntDtls/TxQty/Unit</t>
  </si>
  <si>
    <t>SR2018 BIA 19</t>
  </si>
  <si>
    <t xml:space="preserve">For distribution events where there is a cash movement involving a share quantity such as a loan or borrow. </t>
  </si>
  <si>
    <t>SISC-AASR 97</t>
  </si>
  <si>
    <t>Moved to core message</t>
  </si>
  <si>
    <t>Refunded Subscription Amount</t>
  </si>
  <si>
    <t>Amount due to proration of the basic subscription or from protect instruction which was not covered.</t>
  </si>
  <si>
    <t>/Document/DTCCCACOSD1/OptnTxDtls/InstrCmnts</t>
  </si>
  <si>
    <t>Instruction Comments</t>
  </si>
  <si>
    <t xml:space="preserve">Client free format instruction narrative information.  Will be 80 characters for tender instructions, 150 characters for rights instructions and 20 characters for put instructions. </t>
  </si>
  <si>
    <t>Will be used for the accepted prorated balance for reorganization events</t>
  </si>
  <si>
    <t>Will be used for unaccepted prorated balance for reorganization events</t>
  </si>
  <si>
    <t>Oversubscription Price</t>
  </si>
  <si>
    <t>Oversubscription Deposit Price</t>
  </si>
  <si>
    <t>/Document/CorpActnMvmntConf/CorpActnConfDtls/PricDtls/OverSbcptDpstPric</t>
  </si>
  <si>
    <t>Price for the oversubscription which can differ from the subscription price</t>
  </si>
  <si>
    <t>/Document/DTCCCACOSD1/CorpActnConfCshMvmntDtls/TxQty/Unit or FaceAmt</t>
  </si>
  <si>
    <t>Quantity used on adjustment transactions which when summed across all extension movements equals the relevant balance in the core message. For example, a summation of loan and borrow movements when summed which is negative will show the net total in the borrow balance in the core message. While a summation of loan and borrow movements which is positive will show in the loan balance.</t>
  </si>
  <si>
    <t xml:space="preserve">Deemed Rate </t>
  </si>
  <si>
    <t xml:space="preserve">Used only for 871m and 305c events </t>
  </si>
  <si>
    <t>/Document/CorpActnMvmntConf/CorpActnConfDtls/CshMvmntDtls/RateAndAmtDtls/DmdRate</t>
  </si>
  <si>
    <t>Total Amount Due</t>
  </si>
  <si>
    <t>BR100</t>
  </si>
  <si>
    <t>BR82</t>
  </si>
  <si>
    <t>BR70</t>
  </si>
  <si>
    <t>/Document/CorpActnMvmntConf/CorpActnConfDtls/CshMvmntDtls/AmtDtls/DmdAmt</t>
  </si>
  <si>
    <t>TXCR</t>
  </si>
  <si>
    <t>For Redemption of Warrants</t>
  </si>
  <si>
    <t>/Document/DTCCCANOElgblBalSD1/CorpActnGnlInf/EvtTp/REDW</t>
  </si>
  <si>
    <t>Tax on Non-Distributed Proceeds Indicator</t>
  </si>
  <si>
    <t>CorpActnDtls/TaxOnNonDstrbtdPrcdsInd/ID/US01 or US02
CorpActnDtls/TaxOnNonDstrbtdPrcdsInd/Issr/SMPG</t>
  </si>
  <si>
    <t>BIA 51 and BIA 52</t>
  </si>
  <si>
    <t>US01 = 871m
US02 = 305c</t>
  </si>
  <si>
    <t>Data source scheme used to signify type of Tax event if the event type is TNDP.  US01 = 871m event.  US02 = 305c event.  SMPG will be used to indicate that the data source scheme is controlled by SMPG</t>
  </si>
  <si>
    <t xml:space="preserve">/Document/CorpActnMvmntConf/CorpActnConfDtls/CshMvmntDtls/AmtDtls/RfnddSbcptAmt </t>
  </si>
  <si>
    <t>SR2019</t>
  </si>
  <si>
    <t xml:space="preserve">Adjusted Subscription Amount </t>
  </si>
  <si>
    <t>Final Subscription Adjustment Amount</t>
  </si>
  <si>
    <t>/Document/DTCCCAPSSD1/CorpActnGnlInf/EvtGrp</t>
  </si>
  <si>
    <t>/Document/DTCCCAPSSD1/CorpActnGnlInf/EvtTp</t>
  </si>
  <si>
    <t>/Document/DTCCCAPSSD1/CorpActnGnlInf/SubEvtTp</t>
  </si>
  <si>
    <t>Subevent Type</t>
  </si>
  <si>
    <t>/Document/DTCCCAPCSD1/CorpActnGnlInf/EvtGrp</t>
  </si>
  <si>
    <t>/Document/DTCCCAPCSD1/CorpActnGnlInf/EvtTp</t>
  </si>
  <si>
    <t>/Document/DTCCCAPCSD1/CorpActnGnlInf/SubEvtTp</t>
  </si>
  <si>
    <t xml:space="preserve">  </t>
  </si>
  <si>
    <t>/Document/DTCCCARESD1/CorpActnGnlInf/EvtGrp</t>
  </si>
  <si>
    <t>/Document/DTCCCARESD1/CorpActnGnlInf/EvtTp</t>
  </si>
  <si>
    <t>/Document/DTCCCARESD1/CorpActnGnlInf/SubEvtTp</t>
  </si>
  <si>
    <t xml:space="preserve">BIA 17 </t>
  </si>
  <si>
    <t>BIA 18</t>
  </si>
  <si>
    <t>BIA 38</t>
  </si>
  <si>
    <t>BIA 39</t>
  </si>
  <si>
    <t>BIA 40</t>
  </si>
  <si>
    <t>BIA 41</t>
  </si>
  <si>
    <t>BIA 42</t>
  </si>
  <si>
    <t>BIA 43</t>
  </si>
  <si>
    <t>BIA 44</t>
  </si>
  <si>
    <t>BIA 45</t>
  </si>
  <si>
    <t>BIA 46</t>
  </si>
  <si>
    <t>Extension
Place and Name: /Document/DTCCCAPSSD1/CorpActnGnlInf</t>
  </si>
  <si>
    <t>/Document/DTCCCAPASD1/CorpActnMvmntCshMvmntDtls/RsnCd</t>
  </si>
  <si>
    <r>
      <t xml:space="preserve">/Document/DTCCCACOSD1/Pgntn/LastPgInd
</t>
    </r>
    <r>
      <rPr>
        <sz val="9"/>
        <rFont val="Cambria"/>
        <family val="1"/>
        <scheme val="major"/>
      </rPr>
      <t>/Document/CorpActnMvmntConf/Pgntn/LastPgInd</t>
    </r>
  </si>
  <si>
    <t>/Document/DTCCCACOSD1/OptnTxDtls/AdjstdSbcptAmt</t>
  </si>
  <si>
    <t>/Document/DTCCCACOSD1/OptnTxDtls/RfnddSbcptAmt</t>
  </si>
  <si>
    <t>SR2020</t>
  </si>
  <si>
    <t>BIA 50</t>
  </si>
  <si>
    <t>BIA 51</t>
  </si>
  <si>
    <t>Money Market Instrument Flag</t>
  </si>
  <si>
    <t>Yes / No</t>
  </si>
  <si>
    <t>Identifies that the security is a money market instrument</t>
  </si>
  <si>
    <t xml:space="preserve">/Document/DTCCCANOElgblBalSD1/UndrlygScty/MnyMktInstrmFlg </t>
  </si>
  <si>
    <t>.3/18/21</t>
  </si>
  <si>
    <t>SR2021</t>
  </si>
  <si>
    <t xml:space="preserve">BIA   </t>
  </si>
  <si>
    <t>Document/DTCCCAPASD1/UndrlygScty/MnyMktInstrmFlg</t>
  </si>
  <si>
    <t xml:space="preserve">BIA </t>
  </si>
  <si>
    <t xml:space="preserve">Document/DTCCCAPASD1/UndrlygScty/MnyMktInstrmFlg </t>
  </si>
  <si>
    <t xml:space="preserve">/Document/DTCCCACOSD1/UndrlygScty/MnyMktInstrmFlg </t>
  </si>
  <si>
    <t xml:space="preserve">/Document/DTCCCAPSSD1/CorpActnGnlInf/UallctdDtls/UallctdSctiesTxDtls/OptnNb </t>
  </si>
  <si>
    <t xml:space="preserve">/Document/DTCCCAPSSD1/CorpActnGnlInf/UallctdDtls/UallctdSctiesTxDtls/OptnTp </t>
  </si>
  <si>
    <t xml:space="preserve">/Document/DTCCCAPSSD1/CorpActnGnlInf/UallctdDtls/UallctdCshTxDtls/OptnNb </t>
  </si>
  <si>
    <t xml:space="preserve">/Document/DTCCCAPSSD1/CorpActnGnlInf/UallctdDtls/UallctdCshTxDtls/OptnTp </t>
  </si>
  <si>
    <t xml:space="preserve">/Document/DTCCCAPSSD1/UndrlygScty/MnyMktInstrmFlg </t>
  </si>
  <si>
    <t xml:space="preserve">/Document/DTCCCARESD1/UndrlygScty/MnyMktInstrmFlg </t>
  </si>
  <si>
    <t>SR2021 BIA 77</t>
  </si>
  <si>
    <t>SR2021 BIA #78</t>
  </si>
  <si>
    <t>SR2021 BIA #64</t>
  </si>
  <si>
    <t>SR2021 BIA #65</t>
  </si>
  <si>
    <t>SR2021 BIA #66</t>
  </si>
  <si>
    <t>SR2021 BIA #67</t>
  </si>
  <si>
    <t>SR2021 BIA #79</t>
  </si>
  <si>
    <t>BIA 80</t>
  </si>
  <si>
    <t>BIA #75</t>
  </si>
  <si>
    <t>BIA 78</t>
  </si>
  <si>
    <r>
      <t xml:space="preserve">/Document/DTCCCACOSD1/Pgntn/PgNb
</t>
    </r>
    <r>
      <rPr>
        <sz val="9"/>
        <rFont val="Cambria"/>
        <family val="1"/>
        <scheme val="major"/>
      </rPr>
      <t>/Document/CorpActnMvmntConf/Pgntn/PgNb</t>
    </r>
  </si>
  <si>
    <r>
      <t>Cash  
(</t>
    </r>
    <r>
      <rPr>
        <b/>
        <i/>
        <sz val="9"/>
        <rFont val="Cambria"/>
        <family val="1"/>
        <scheme val="major"/>
      </rPr>
      <t>TXCR for SR2017)</t>
    </r>
  </si>
  <si>
    <r>
      <t xml:space="preserve">11/2/2016
</t>
    </r>
    <r>
      <rPr>
        <b/>
        <i/>
        <sz val="9"/>
        <rFont val="Cambria"/>
        <family val="1"/>
        <scheme val="major"/>
      </rPr>
      <t>11/10/2016</t>
    </r>
  </si>
  <si>
    <r>
      <t xml:space="preserve">11/20/2016
</t>
    </r>
    <r>
      <rPr>
        <b/>
        <i/>
        <sz val="9"/>
        <rFont val="Cambria"/>
        <family val="1"/>
        <scheme val="major"/>
      </rPr>
      <t>SR2017</t>
    </r>
  </si>
  <si>
    <r>
      <t xml:space="preserve">SR2016
 </t>
    </r>
    <r>
      <rPr>
        <b/>
        <i/>
        <sz val="9"/>
        <rFont val="Cambria"/>
        <family val="1"/>
        <scheme val="major"/>
      </rPr>
      <t>DTCC Maintenance</t>
    </r>
  </si>
  <si>
    <t>SR2022</t>
  </si>
  <si>
    <t>/Document/CorpActnMvmntPrlimryAdvc/CorpActnMvmntDtls/SctiesMvmntDtls/RateDtls/AddtlQtyForExstgScties</t>
  </si>
  <si>
    <t>BR10
SWIFT CR 1799</t>
  </si>
  <si>
    <t>Path change - SR2022</t>
  </si>
  <si>
    <t>BR13
SWIFT CR 1799</t>
  </si>
  <si>
    <t xml:space="preserve">For Lifecycle messaging, only Distrubution and Reorganization Subevents will be used. 
Please see Event Types Tab. </t>
  </si>
  <si>
    <t>Version SR 2023</t>
  </si>
  <si>
    <r>
      <rPr>
        <strike/>
        <sz val="9"/>
        <rFont val="Cambria"/>
        <family val="1"/>
        <scheme val="major"/>
      </rPr>
      <t>/Document/CorpActnMvmntPrlimryAdvc/CorpActnDtls/DtDtls/RcrdDt/Dt/Dt</t>
    </r>
    <r>
      <rPr>
        <sz val="9"/>
        <rFont val="Cambria"/>
        <family val="1"/>
        <scheme val="major"/>
      </rPr>
      <t xml:space="preserve">
</t>
    </r>
    <r>
      <rPr>
        <sz val="9"/>
        <color rgb="FFFF0000"/>
        <rFont val="Cambria"/>
        <family val="1"/>
        <scheme val="major"/>
      </rPr>
      <t>/Document/CorpActnMvmntPrlimryAdvc/CorpActnDtls/DtDtls/RcrdDt/Dt</t>
    </r>
  </si>
  <si>
    <t>CR1780
BIA 18</t>
  </si>
  <si>
    <r>
      <rPr>
        <strike/>
        <sz val="9"/>
        <rFont val="Cambria"/>
        <family val="1"/>
        <scheme val="major"/>
      </rPr>
      <t>/Document/CorpActnNtfctn/CorpActnDtls/DtDtls/RcrdDt/Dt/Dt</t>
    </r>
    <r>
      <rPr>
        <sz val="9"/>
        <rFont val="Cambria"/>
        <family val="1"/>
        <scheme val="major"/>
      </rPr>
      <t xml:space="preserve">
</t>
    </r>
    <r>
      <rPr>
        <sz val="9"/>
        <color rgb="FFFF0000"/>
        <rFont val="Cambria"/>
        <family val="1"/>
        <scheme val="major"/>
      </rPr>
      <t>/Document/CorpActnNtfctn/CorpActnDtls/DtDtls/RcrdDt/Dt</t>
    </r>
  </si>
  <si>
    <r>
      <rPr>
        <strike/>
        <sz val="9"/>
        <rFont val="Cambria"/>
        <family val="1"/>
        <scheme val="major"/>
      </rPr>
      <t>9/11/2017</t>
    </r>
    <r>
      <rPr>
        <sz val="9"/>
        <rFont val="Cambria"/>
        <family val="1"/>
        <scheme val="major"/>
      </rPr>
      <t xml:space="preserve">
</t>
    </r>
    <r>
      <rPr>
        <sz val="9"/>
        <color rgb="FFFF0000"/>
        <rFont val="Cambria"/>
        <family val="1"/>
        <scheme val="major"/>
      </rPr>
      <t>6/29/2023</t>
    </r>
  </si>
  <si>
    <r>
      <rPr>
        <strike/>
        <sz val="9"/>
        <rFont val="Cambria"/>
        <family val="1"/>
        <scheme val="major"/>
      </rPr>
      <t>9/11/2017</t>
    </r>
    <r>
      <rPr>
        <sz val="9"/>
        <rFont val="Cambria"/>
        <family val="1"/>
        <scheme val="major"/>
      </rPr>
      <t xml:space="preserve">
</t>
    </r>
    <r>
      <rPr>
        <sz val="9"/>
        <color rgb="FFFF0000"/>
        <rFont val="Cambria"/>
        <family val="1"/>
        <scheme val="major"/>
      </rPr>
      <t>11/19/2023</t>
    </r>
  </si>
  <si>
    <r>
      <rPr>
        <strike/>
        <sz val="9"/>
        <rFont val="Cambria"/>
        <family val="1"/>
        <scheme val="major"/>
      </rPr>
      <t>/Document/CorpActnNtfctn/CorpActnDtls/DtDtls/PmtDt</t>
    </r>
    <r>
      <rPr>
        <sz val="9"/>
        <rFont val="Cambria"/>
        <family val="1"/>
        <scheme val="major"/>
      </rPr>
      <t xml:space="preserve">
</t>
    </r>
    <r>
      <rPr>
        <sz val="9"/>
        <color rgb="FFFF0000"/>
        <rFont val="Cambria"/>
        <family val="1"/>
        <scheme val="major"/>
      </rPr>
      <t>/Document/CorpActnNtfctn/CorpActnDtls/DtDtls/PmtDt/Dt</t>
    </r>
  </si>
  <si>
    <r>
      <rPr>
        <strike/>
        <sz val="9"/>
        <rFont val="Cambria"/>
        <family val="1"/>
        <scheme val="major"/>
      </rPr>
      <t>/Document/CorpActnMvmntPrlimryAdvc/CorpActnDtls/DtDtls/ExDvddDt/Dt/Dt</t>
    </r>
    <r>
      <rPr>
        <sz val="9"/>
        <rFont val="Cambria"/>
        <family val="1"/>
        <scheme val="major"/>
      </rPr>
      <t xml:space="preserve">
</t>
    </r>
    <r>
      <rPr>
        <sz val="9"/>
        <color rgb="FFFF0000"/>
        <rFont val="Cambria"/>
        <family val="1"/>
        <scheme val="major"/>
      </rPr>
      <t>/Document/CorpActnMvmntPrlimryAdvc/CorpActnDtls/DtDtls/ExDvddDt/Dt</t>
    </r>
  </si>
  <si>
    <r>
      <rPr>
        <strike/>
        <sz val="9"/>
        <rFont val="Cambria"/>
        <family val="1"/>
        <scheme val="major"/>
      </rPr>
      <t>/Document/CorpActnMvmntPrlimryAdvc/CorpActnDtls/DtDtls/LtryDt/Dt/Dt</t>
    </r>
    <r>
      <rPr>
        <sz val="9"/>
        <rFont val="Cambria"/>
        <family val="1"/>
        <scheme val="major"/>
      </rPr>
      <t xml:space="preserve">
</t>
    </r>
    <r>
      <rPr>
        <sz val="9"/>
        <color rgb="FFFF0000"/>
        <rFont val="Cambria"/>
        <family val="1"/>
        <scheme val="major"/>
      </rPr>
      <t>/Document/CorpActnMvmntPrlimryAdvc/CorpActnDtls/DtDtls/LtryDt/Dt</t>
    </r>
  </si>
  <si>
    <r>
      <rPr>
        <strike/>
        <sz val="9"/>
        <rFont val="Cambria"/>
        <family val="1"/>
        <scheme val="major"/>
      </rPr>
      <t>3/18/2015</t>
    </r>
    <r>
      <rPr>
        <sz val="9"/>
        <rFont val="Cambria"/>
        <family val="1"/>
        <scheme val="major"/>
      </rPr>
      <t xml:space="preserve">
</t>
    </r>
    <r>
      <rPr>
        <sz val="9"/>
        <color rgb="FFFF0000"/>
        <rFont val="Cambria"/>
        <family val="1"/>
        <scheme val="major"/>
      </rPr>
      <t>6/29/2023</t>
    </r>
  </si>
  <si>
    <r>
      <rPr>
        <strike/>
        <sz val="9"/>
        <rFont val="Cambria"/>
        <family val="1"/>
        <scheme val="major"/>
      </rPr>
      <t>11/22/2015</t>
    </r>
    <r>
      <rPr>
        <sz val="9"/>
        <rFont val="Cambria"/>
        <family val="1"/>
        <scheme val="major"/>
      </rPr>
      <t xml:space="preserve">
</t>
    </r>
    <r>
      <rPr>
        <sz val="9"/>
        <color rgb="FFFF0000"/>
        <rFont val="Cambria"/>
        <family val="1"/>
        <scheme val="major"/>
      </rPr>
      <t>11/19/2023</t>
    </r>
  </si>
  <si>
    <r>
      <rPr>
        <strike/>
        <sz val="9"/>
        <rFont val="Cambria"/>
        <family val="1"/>
        <scheme val="major"/>
      </rPr>
      <t>/Document/CorpActnMvmntPrlimryAdvc/CorpActnMvmntDtls/SctiesMvmntDtls/DtDtls/PmtDt</t>
    </r>
    <r>
      <rPr>
        <sz val="9"/>
        <rFont val="Cambria"/>
        <family val="1"/>
        <scheme val="major"/>
      </rPr>
      <t xml:space="preserve">
</t>
    </r>
    <r>
      <rPr>
        <sz val="9"/>
        <color rgb="FFFF0000"/>
        <rFont val="Cambria"/>
        <family val="1"/>
        <scheme val="major"/>
      </rPr>
      <t>/Document/CorpActnMvmntPrlimryAdvc/CorpActnMvmntDtls/SctiesMvmntDtls/DtDtls/PmtDt/Dt</t>
    </r>
  </si>
  <si>
    <r>
      <rPr>
        <strike/>
        <sz val="9"/>
        <rFont val="Cambria"/>
        <family val="1"/>
        <scheme val="major"/>
      </rPr>
      <t>/Document/CorpActnMvmntPrlimryAdvc/CorpActnMvmntDtls/SctiesMvmntDtls/DtDtls/EarlstPmtDt</t>
    </r>
    <r>
      <rPr>
        <sz val="9"/>
        <rFont val="Cambria"/>
        <family val="1"/>
        <scheme val="major"/>
      </rPr>
      <t xml:space="preserve">
</t>
    </r>
    <r>
      <rPr>
        <sz val="9"/>
        <color rgb="FFFF0000"/>
        <rFont val="Cambria"/>
        <family val="1"/>
        <scheme val="major"/>
      </rPr>
      <t>/Document/CorpActnMvmntPrlimryAdvc/CorpActnMvmntDtls/SctiesMvmntDtls/DtDtls/EarlstPmtDt/Dt</t>
    </r>
  </si>
  <si>
    <r>
      <rPr>
        <strike/>
        <sz val="9"/>
        <rFont val="Cambria"/>
        <family val="1"/>
        <scheme val="major"/>
      </rPr>
      <t>/Document/CorpActnMvmntPrlimryAdvc/CorpActnMvmntDtls/CshMvmntDtls/DtDtls/PmtDt</t>
    </r>
    <r>
      <rPr>
        <sz val="9"/>
        <rFont val="Cambria"/>
        <family val="1"/>
        <scheme val="major"/>
      </rPr>
      <t xml:space="preserve">
</t>
    </r>
    <r>
      <rPr>
        <sz val="9"/>
        <color rgb="FFFF0000"/>
        <rFont val="Cambria"/>
        <family val="1"/>
        <scheme val="major"/>
      </rPr>
      <t>/Document/CorpActnMvmntPrlimryAdvc/CorpActnMvmntDtls/CshMvmntDtls/DtDtls/PmtDt/Dt</t>
    </r>
  </si>
  <si>
    <r>
      <t xml:space="preserve">/Document/CorpActnMvmntPrlimryAdvc/CorpActnMvmntDtls/CshMvmntDtls/DtDtls/EarlstPmtDt
</t>
    </r>
    <r>
      <rPr>
        <sz val="9"/>
        <color rgb="FFFF0000"/>
        <rFont val="Cambria"/>
        <family val="1"/>
        <scheme val="major"/>
      </rPr>
      <t>/Document/CorpActnMvmntPrlimryAdvc/CorpActnMvmntDtls/CshMvmntDtls/DtDtls/EarlstPmtDt/Dt</t>
    </r>
  </si>
  <si>
    <r>
      <t xml:space="preserve">/Document/CorpActnMvmntPrlimryAdvcCxlAdvc/CorpActnDtls/DtDtls/RcrdDt/Dt/Dt
</t>
    </r>
    <r>
      <rPr>
        <sz val="9"/>
        <color rgb="FFFF0000"/>
        <rFont val="Cambria"/>
        <family val="1"/>
        <scheme val="major"/>
      </rPr>
      <t>/Document/CorpActnMvmntPrlimryAdvcCxlAdvc/CorpActnDtls/DtDtls/RcrdDt/Dt</t>
    </r>
  </si>
  <si>
    <r>
      <t xml:space="preserve">/Document/CorpActnMvmntPrlimryAdvcCxlAdvc/CorpActnDtls/DtDtls/ExDvddDt/Dt/Dt
</t>
    </r>
    <r>
      <rPr>
        <sz val="9"/>
        <color rgb="FFFF0000"/>
        <rFont val="Cambria"/>
        <family val="1"/>
        <scheme val="major"/>
      </rPr>
      <t>/Document/CorpActnMvmntPrlimryAdvcCxlAdvc/CorpActnDtls/DtDtls/ExDvddDt/Dt</t>
    </r>
  </si>
  <si>
    <t>/Document/CorpActnMvmntPrlimryAdvc/MvmntPrlimryAdvcGnlInf/Fctn/CAPA</t>
  </si>
  <si>
    <t>MovementPreliminaryAdviceGeneralInformation</t>
  </si>
  <si>
    <t>CANO-E Indicator</t>
  </si>
  <si>
    <t>/Document/CorpActnNtfctn/OthrDocId/Id/AcctSvcrDocld/CANO-E</t>
  </si>
  <si>
    <t>SWIFT CR 1900
BIA 17</t>
  </si>
  <si>
    <t>SR2023</t>
  </si>
  <si>
    <t>DTCC Change
BIA 56</t>
  </si>
  <si>
    <t>SWIFT CR1780
BIA 16</t>
  </si>
  <si>
    <r>
      <rPr>
        <strike/>
        <sz val="9"/>
        <color rgb="FFFF0000"/>
        <rFont val="Cambria"/>
        <family val="1"/>
        <scheme val="major"/>
      </rPr>
      <t xml:space="preserve">Phase V 
</t>
    </r>
    <r>
      <rPr>
        <sz val="9"/>
        <color rgb="FFFF0000"/>
        <rFont val="Cambria"/>
        <family val="1"/>
        <scheme val="major"/>
      </rPr>
      <t xml:space="preserve">SR2023
</t>
    </r>
  </si>
  <si>
    <t>SWIFT CR1780
BIA 15</t>
  </si>
  <si>
    <r>
      <t xml:space="preserve">Record Date is applicable to Distributions
</t>
    </r>
    <r>
      <rPr>
        <sz val="9"/>
        <color rgb="FFFF0000"/>
        <rFont val="Cambria"/>
        <family val="1"/>
        <scheme val="major"/>
      </rPr>
      <t>SR2023</t>
    </r>
    <r>
      <rPr>
        <strike/>
        <sz val="9"/>
        <rFont val="Cambria"/>
        <family val="1"/>
        <scheme val="major"/>
      </rPr>
      <t xml:space="preserve">
</t>
    </r>
  </si>
  <si>
    <t>SWIFT CR1780
BIA 19</t>
  </si>
  <si>
    <t>SWIFT CR1780
BIA 21</t>
  </si>
  <si>
    <t>SWIFT CR1780
BIA 22</t>
  </si>
  <si>
    <t>SWIFT CR1780
BIA 23</t>
  </si>
  <si>
    <t>SWIFT CR1780
BIA 24</t>
  </si>
  <si>
    <t>SWIFT CR 1900
BIA 57</t>
  </si>
  <si>
    <t>SWIFT CR1780
BIA 37</t>
  </si>
  <si>
    <t>SWIFT CR1780
BIA 38</t>
  </si>
  <si>
    <r>
      <rPr>
        <strike/>
        <sz val="9"/>
        <rFont val="Cambria"/>
        <family val="1"/>
        <scheme val="major"/>
      </rPr>
      <t xml:space="preserve">/Document/CorpActnMvmntPrlimryAdvc/CorpActnMvmntDtls/IntrmdtSctiesDstrbtnTp/Cd/EXRI  </t>
    </r>
    <r>
      <rPr>
        <sz val="9"/>
        <rFont val="Cambria"/>
        <family val="1"/>
        <scheme val="major"/>
      </rPr>
      <t xml:space="preserve">to /Document/CorpActnMvmntPrlimryAdvc/CorpActnDtls/IntrmdtSctiesDstrbtnTp/Cd/EXRI   for Subscription Rights </t>
    </r>
  </si>
  <si>
    <t>SWIFT CR1780
BIA 20</t>
  </si>
  <si>
    <r>
      <rPr>
        <strike/>
        <sz val="9"/>
        <rFont val="Cambria"/>
        <family val="1"/>
        <scheme val="major"/>
      </rPr>
      <t>SR 2015</t>
    </r>
    <r>
      <rPr>
        <sz val="9"/>
        <rFont val="Cambria"/>
        <family val="1"/>
        <scheme val="major"/>
      </rPr>
      <t xml:space="preserve">
</t>
    </r>
    <r>
      <rPr>
        <sz val="9"/>
        <color rgb="FFFF0000"/>
        <rFont val="Cambria"/>
        <family val="1"/>
        <scheme val="major"/>
      </rPr>
      <t>SR2023</t>
    </r>
  </si>
  <si>
    <t>Always set value to 'CANO-E' to identify this message is Eligible Balance message only. The purpose is to differentiate this message from regular announcement CANO with all the details. This message will contain account and balances only.</t>
  </si>
  <si>
    <t>Message is a preadvice of movement.</t>
  </si>
  <si>
    <t>Always set value to 'CAPA'</t>
  </si>
  <si>
    <t>Date/time at which positions are struck at the end of the day to note which parties will receive the relevant amount of entitlement, due to be distributed on payment date.</t>
  </si>
  <si>
    <t>Date/time as from which trading (including exchange and OTC trading) occurs on the underlying security without the benefit.</t>
  </si>
  <si>
    <r>
      <rPr>
        <strike/>
        <sz val="9"/>
        <rFont val="Cambria"/>
        <family val="1"/>
        <scheme val="major"/>
      </rPr>
      <t>/Document/CorpActnMvmntConf/CorpActnGnlInf/IntrmdtSctiesDstrbtnTp/Cd</t>
    </r>
    <r>
      <rPr>
        <sz val="9"/>
        <rFont val="Cambria"/>
        <family val="1"/>
        <scheme val="major"/>
      </rPr>
      <t xml:space="preserve">
/Document/CorpActnMvmntConf/CorpActnDtls/IntrmdtSctiesDstrbtnTp/Cd/EXRI</t>
    </r>
  </si>
  <si>
    <r>
      <rPr>
        <strike/>
        <sz val="9"/>
        <rFont val="Cambria"/>
        <family val="1"/>
        <scheme val="major"/>
      </rPr>
      <t>Record Date not supported for Reorg Events</t>
    </r>
    <r>
      <rPr>
        <sz val="9"/>
        <rFont val="Cambria"/>
        <family val="1"/>
        <scheme val="major"/>
      </rPr>
      <t xml:space="preserve">
</t>
    </r>
    <r>
      <rPr>
        <sz val="9"/>
        <color rgb="FFFF0000"/>
        <rFont val="Cambria"/>
        <family val="1"/>
        <scheme val="major"/>
      </rPr>
      <t>SR2023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</si>
</sst>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color theme="1"/>
      <name val="Cambria"/>
      <family val="1"/>
      <scheme val="major"/>
    </font>
    <font>
      <sz val="11"/>
      <color theme="1"/>
      <name val="Calibri"/>
      <family val="2"/>
      <scheme val="minor"/>
    </font>
    <font>
      <sz val="7"/>
      <name val="Cambria"/>
      <family val="1"/>
      <scheme val="major"/>
    </font>
    <font>
      <sz val="10"/>
      <name val="Trebuchet MS"/>
      <family val="2"/>
    </font>
    <font>
      <b/>
      <sz val="9"/>
      <color rgb="FF92D050"/>
      <name val="Cambria"/>
      <family val="1"/>
      <scheme val="major"/>
    </font>
    <font>
      <sz val="9"/>
      <color rgb="FF92D050"/>
      <name val="Cambria"/>
      <family val="1"/>
      <scheme val="major"/>
    </font>
    <font>
      <sz val="9"/>
      <color theme="1"/>
      <name val="Cambria"/>
      <family val="1"/>
      <scheme val="major"/>
    </font>
    <font>
      <b/>
      <sz val="9"/>
      <name val="Cambria"/>
      <family val="1"/>
      <scheme val="major"/>
    </font>
    <font>
      <sz val="9"/>
      <name val="Cambria"/>
      <family val="1"/>
      <scheme val="major"/>
    </font>
    <font>
      <sz val="9"/>
      <color rgb="FF000000"/>
      <name val="Cambria"/>
      <family val="1"/>
      <scheme val="major"/>
    </font>
    <font>
      <i/>
      <sz val="9"/>
      <color theme="1"/>
      <name val="Cambria"/>
      <family val="1"/>
      <scheme val="major"/>
    </font>
    <font>
      <strike/>
      <sz val="9"/>
      <color theme="1"/>
      <name val="Cambria"/>
      <family val="1"/>
      <scheme val="major"/>
    </font>
    <font>
      <b/>
      <sz val="9"/>
      <color theme="1"/>
      <name val="Cambria"/>
      <family val="1"/>
      <scheme val="major"/>
    </font>
    <font>
      <b/>
      <strike/>
      <sz val="9"/>
      <name val="Cambria"/>
      <family val="1"/>
      <scheme val="major"/>
    </font>
    <font>
      <strike/>
      <sz val="9"/>
      <name val="Cambria"/>
      <family val="1"/>
      <scheme val="major"/>
    </font>
    <font>
      <i/>
      <sz val="9"/>
      <name val="Cambria"/>
      <family val="1"/>
      <scheme val="major"/>
    </font>
    <font>
      <b/>
      <sz val="9"/>
      <color rgb="FF0070C0"/>
      <name val="Cambria"/>
      <family val="1"/>
      <scheme val="major"/>
    </font>
    <font>
      <strike/>
      <sz val="9"/>
      <color rgb="FFFF0000"/>
      <name val="Cambria"/>
      <family val="1"/>
      <scheme val="major"/>
    </font>
    <font>
      <b/>
      <strike/>
      <sz val="9"/>
      <color rgb="FFFF0000"/>
      <name val="Cambria"/>
      <family val="1"/>
      <scheme val="major"/>
    </font>
    <font>
      <b/>
      <i/>
      <sz val="9"/>
      <name val="Cambria"/>
      <family val="1"/>
      <scheme val="major"/>
    </font>
    <font>
      <sz val="11"/>
      <color indexed="8"/>
      <name val="Calibri"/>
      <family val="2"/>
      <scheme val="minor"/>
    </font>
    <font>
      <u/>
      <sz val="9"/>
      <name val="Cambria"/>
      <family val="1"/>
      <scheme val="major"/>
    </font>
    <font>
      <b/>
      <i/>
      <sz val="9"/>
      <color rgb="FF92D050"/>
      <name val="Cambria"/>
      <family val="1"/>
      <scheme val="major"/>
    </font>
    <font>
      <b/>
      <sz val="12"/>
      <color rgb="FF92D050"/>
      <name val="Cambria"/>
      <family val="1"/>
      <scheme val="major"/>
    </font>
    <font>
      <b/>
      <sz val="12"/>
      <color theme="1"/>
      <name val="Cambria"/>
      <family val="1"/>
      <scheme val="major"/>
    </font>
    <font>
      <i/>
      <sz val="9"/>
      <color rgb="FF92D050"/>
      <name val="Cambria"/>
      <family val="1"/>
      <scheme val="major"/>
    </font>
    <font>
      <strike/>
      <sz val="9"/>
      <color rgb="FF92D050"/>
      <name val="Cambria"/>
      <family val="1"/>
      <scheme val="major"/>
    </font>
    <font>
      <b/>
      <sz val="9"/>
      <color rgb="FF0000FF"/>
      <name val="Cambria"/>
      <family val="1"/>
      <scheme val="major"/>
    </font>
    <font>
      <sz val="9"/>
      <color rgb="FF0000FF"/>
      <name val="Cambria"/>
      <family val="1"/>
      <scheme val="major"/>
    </font>
    <font>
      <sz val="9"/>
      <name val="Cambria"/>
      <family val="1"/>
    </font>
    <font>
      <sz val="11"/>
      <color indexed="8"/>
      <name val="Calibri"/>
      <family val="2"/>
    </font>
    <font>
      <sz val="10"/>
      <name val="Arial"/>
      <family val="2"/>
    </font>
    <font>
      <sz val="11"/>
      <color indexed="9"/>
      <name val="Calibri"/>
      <family val="2"/>
    </font>
    <font>
      <sz val="11"/>
      <color indexed="17"/>
      <name val="Calibri"/>
      <family val="2"/>
    </font>
    <font>
      <b/>
      <sz val="18"/>
      <color indexed="56"/>
      <name val="Cambria"/>
      <family val="2"/>
    </font>
    <font>
      <b/>
      <sz val="9"/>
      <color rgb="FFFF0000"/>
      <name val="Cambria"/>
      <family val="1"/>
      <scheme val="major"/>
    </font>
    <font>
      <sz val="9"/>
      <color rgb="FFFF0000"/>
      <name val="Cambria"/>
      <family val="1"/>
      <scheme val="major"/>
    </font>
    <font>
      <b/>
      <sz val="9"/>
      <color rgb="FF6CB33F"/>
      <name val="Cambria"/>
      <family val="1"/>
      <scheme val="major"/>
    </font>
    <font>
      <sz val="9"/>
      <color indexed="8"/>
      <name val="Cambria"/>
      <family val="1"/>
      <scheme val="major"/>
    </font>
    <font>
      <b/>
      <i/>
      <sz val="9"/>
      <color rgb="FF6CB33F"/>
      <name val="Cambria"/>
      <family val="1"/>
      <scheme val="major"/>
    </font>
    <font>
      <b/>
      <sz val="10"/>
      <color rgb="FF6CB33F"/>
      <name val="Cambria"/>
      <family val="1"/>
      <scheme val="major"/>
    </font>
    <font>
      <b/>
      <i/>
      <sz val="10"/>
      <color rgb="FF6CB33F"/>
      <name val="Cambria"/>
      <family val="1"/>
      <scheme val="major"/>
    </font>
    <font>
      <sz val="10"/>
      <color rgb="FF6CB33F"/>
      <name val="Cambria"/>
      <family val="1"/>
      <scheme val="major"/>
    </font>
    <font>
      <b/>
      <sz val="8"/>
      <color rgb="FF6CB33F"/>
      <name val="Verdana"/>
      <family val="2"/>
    </font>
    <font>
      <b/>
      <sz val="10"/>
      <color theme="1"/>
      <name val="Cambria"/>
      <family val="1"/>
      <scheme val="major"/>
    </font>
    <font>
      <sz val="10"/>
      <color theme="1"/>
      <name val="Cambria"/>
      <family val="1"/>
      <scheme val="major"/>
    </font>
    <font>
      <sz val="10"/>
      <name val="Cambria"/>
      <family val="1"/>
      <scheme val="major"/>
    </font>
    <font>
      <sz val="11"/>
      <name val="Calibri"/>
      <family val="2"/>
      <scheme val="minor"/>
    </font>
    <font>
      <b/>
      <sz val="10"/>
      <name val="Cambria"/>
      <family val="1"/>
      <scheme val="major"/>
    </font>
    <font>
      <b/>
      <sz val="11"/>
      <color theme="1"/>
      <name val="Calibri"/>
      <family val="2"/>
      <scheme val="minor"/>
    </font>
    <font>
      <b/>
      <sz val="10"/>
      <color rgb="FF0000FF"/>
      <name val="Cambria"/>
      <family val="1"/>
      <scheme val="major"/>
    </font>
    <font>
      <b/>
      <sz val="10"/>
      <color rgb="FFFF0000"/>
      <name val="Cambria"/>
      <family val="1"/>
      <scheme val="major"/>
    </font>
    <font>
      <b/>
      <sz val="8"/>
      <color theme="1"/>
      <name val="Verdana"/>
      <family val="2"/>
    </font>
    <font>
      <b/>
      <sz val="8"/>
      <name val="Verdana"/>
      <family val="2"/>
    </font>
    <font>
      <b/>
      <sz val="10"/>
      <name val="Calibri"/>
      <family val="2"/>
      <scheme val="minor"/>
    </font>
    <font>
      <sz val="10"/>
      <color theme="1"/>
      <name val="Calibri"/>
      <family val="2"/>
      <scheme val="minor"/>
    </font>
    <font>
      <sz val="10"/>
      <name val="Calibri"/>
      <family val="2"/>
      <scheme val="minor"/>
    </font>
    <font>
      <strike/>
      <sz val="9"/>
      <color rgb="FF0070C0"/>
      <name val="Cambria"/>
      <family val="1"/>
      <scheme val="major"/>
    </font>
    <font>
      <strike/>
      <sz val="8"/>
      <name val="Cambria"/>
      <family val="1"/>
      <scheme val="major"/>
    </font>
    <font>
      <sz val="11"/>
      <color rgb="FFFF0000"/>
      <name val="Cambria"/>
      <family val="1"/>
      <scheme val="major"/>
    </font>
    <font>
      <sz val="11"/>
      <color rgb="FFFF0000"/>
      <name val="Calibri"/>
      <family val="2"/>
      <scheme val="minor"/>
    </font>
  </fonts>
  <fills count="29">
    <fill>
      <patternFill patternType="none"/>
    </fill>
    <fill>
      <patternFill patternType="gray125"/>
    </fill>
    <fill>
      <patternFill patternType="solid">
        <fgColor theme="3" tint="0.79998168889431442"/>
        <bgColor indexed="64"/>
      </patternFill>
    </fill>
    <fill>
      <patternFill patternType="darkTrellis">
        <bgColor theme="1" tint="0.14999847407452621"/>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darkTrellis">
        <bgColor theme="1"/>
      </patternFill>
    </fill>
    <fill>
      <patternFill patternType="solid">
        <fgColor indexed="31"/>
      </patternFill>
    </fill>
    <fill>
      <patternFill patternType="solid">
        <fgColor indexed="44"/>
      </patternFill>
    </fill>
    <fill>
      <patternFill patternType="solid">
        <fgColor indexed="3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26"/>
      </patternFill>
    </fill>
    <fill>
      <patternFill patternType="solid">
        <fgColor indexed="51"/>
      </patternFill>
    </fill>
    <fill>
      <patternFill patternType="solid">
        <fgColor indexed="52"/>
      </patternFill>
    </fill>
    <fill>
      <patternFill patternType="solid">
        <fgColor theme="1"/>
        <bgColor auto="1"/>
      </patternFill>
    </fill>
    <fill>
      <patternFill patternType="lightTrellis">
        <fgColor auto="1"/>
        <bgColor theme="1"/>
      </patternFill>
    </fill>
    <fill>
      <patternFill patternType="solid">
        <fgColor theme="6"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rgb="FF92D050"/>
      </right>
      <top/>
      <bottom/>
      <diagonal/>
    </border>
    <border>
      <left style="thin">
        <color theme="0"/>
      </left>
      <right/>
      <top/>
      <bottom/>
      <diagonal/>
    </border>
    <border>
      <left style="thin">
        <color rgb="FF92D050"/>
      </left>
      <right style="thin">
        <color rgb="FF92D050"/>
      </right>
      <top style="thin">
        <color rgb="FF92D050"/>
      </top>
      <bottom/>
      <diagonal/>
    </border>
    <border>
      <left/>
      <right style="thin">
        <color rgb="FF92D050"/>
      </right>
      <top style="thin">
        <color rgb="FF92D050"/>
      </top>
      <bottom style="thin">
        <color rgb="FF92D050"/>
      </bottom>
      <diagonal/>
    </border>
    <border>
      <left/>
      <right/>
      <top style="thin">
        <color rgb="FF92D050"/>
      </top>
      <bottom style="thin">
        <color rgb="FF92D050"/>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right style="thin">
        <color indexed="64"/>
      </right>
      <top style="thin">
        <color indexed="64"/>
      </top>
      <bottom/>
      <diagonal/>
    </border>
    <border>
      <left style="thin">
        <color rgb="FF92D050"/>
      </left>
      <right/>
      <top/>
      <bottom/>
      <diagonal/>
    </border>
    <border>
      <left/>
      <right/>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indexed="22"/>
      </left>
      <right style="thin">
        <color indexed="22"/>
      </right>
      <top style="thin">
        <color indexed="22"/>
      </top>
      <bottom style="thin">
        <color indexed="22"/>
      </bottom>
      <diagonal/>
    </border>
    <border>
      <left style="thin">
        <color rgb="FF6CB33F"/>
      </left>
      <right style="thin">
        <color rgb="FF6CB33F"/>
      </right>
      <top style="thin">
        <color rgb="FF6CB33F"/>
      </top>
      <bottom style="thin">
        <color rgb="FF6CB33F"/>
      </bottom>
      <diagonal/>
    </border>
    <border>
      <left style="thin">
        <color rgb="FF6CB33F"/>
      </left>
      <right style="thin">
        <color rgb="FF6CB33F"/>
      </right>
      <top/>
      <bottom style="thin">
        <color rgb="FF6CB33F"/>
      </bottom>
      <diagonal/>
    </border>
    <border>
      <left style="thin">
        <color rgb="FF6CB33F"/>
      </left>
      <right/>
      <top/>
      <bottom style="thin">
        <color rgb="FF6CB33F"/>
      </bottom>
      <diagonal/>
    </border>
    <border>
      <left style="thin">
        <color rgb="FF6CB33F"/>
      </left>
      <right style="thin">
        <color rgb="FF6CB33F"/>
      </right>
      <top style="thin">
        <color rgb="FF6CB33F"/>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6CB33F"/>
      </left>
      <right style="thin">
        <color rgb="FF6CB33F"/>
      </right>
      <top/>
      <bottom/>
      <diagonal/>
    </border>
    <border>
      <left style="thin">
        <color rgb="FF92D050"/>
      </left>
      <right style="thin">
        <color indexed="64"/>
      </right>
      <top style="thin">
        <color rgb="FF92D050"/>
      </top>
      <bottom style="thin">
        <color rgb="FF92D050"/>
      </bottom>
      <diagonal/>
    </border>
    <border>
      <left style="thin">
        <color indexed="64"/>
      </left>
      <right/>
      <top style="thin">
        <color rgb="FF92D050"/>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top/>
      <bottom/>
      <diagonal/>
    </border>
  </borders>
  <cellStyleXfs count="58">
    <xf numFmtId="0" fontId="0" fillId="0" borderId="0"/>
    <xf numFmtId="0" fontId="2" fillId="0" borderId="0"/>
    <xf numFmtId="0" fontId="2" fillId="0" borderId="0"/>
    <xf numFmtId="0" fontId="21" fillId="0" borderId="0"/>
    <xf numFmtId="0" fontId="31" fillId="0" borderId="0"/>
    <xf numFmtId="0" fontId="32" fillId="0" borderId="0"/>
    <xf numFmtId="0" fontId="31" fillId="9" borderId="0" applyNumberFormat="0" applyBorder="0" applyAlignment="0" applyProtection="0"/>
    <xf numFmtId="0" fontId="31" fillId="10" borderId="0" applyNumberFormat="0" applyBorder="0" applyAlignment="0" applyProtection="0"/>
    <xf numFmtId="0" fontId="33"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3"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3"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3" fillId="18" borderId="0" applyNumberFormat="0" applyBorder="0" applyAlignment="0" applyProtection="0"/>
    <xf numFmtId="0" fontId="31" fillId="19" borderId="0" applyNumberFormat="0" applyBorder="0" applyAlignment="0" applyProtection="0"/>
    <xf numFmtId="0" fontId="31" fillId="9" borderId="0" applyNumberFormat="0" applyBorder="0" applyAlignment="0" applyProtection="0"/>
    <xf numFmtId="0" fontId="33" fillId="1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3" fillId="2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2" fillId="0" borderId="0"/>
    <xf numFmtId="0" fontId="31" fillId="0" borderId="0"/>
    <xf numFmtId="0" fontId="31" fillId="0" borderId="0"/>
    <xf numFmtId="0" fontId="31" fillId="0" borderId="0"/>
    <xf numFmtId="0" fontId="31" fillId="0" borderId="0"/>
    <xf numFmtId="0" fontId="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0" fontId="31" fillId="20" borderId="30" applyNumberFormat="0" applyFont="0" applyAlignment="0" applyProtection="0"/>
    <xf numFmtId="9" fontId="32" fillId="0" borderId="0" applyFont="0" applyFill="0" applyBorder="0" applyAlignment="0" applyProtection="0"/>
    <xf numFmtId="0" fontId="35" fillId="0" borderId="0" applyNumberFormat="0" applyFill="0" applyBorder="0" applyAlignment="0" applyProtection="0"/>
    <xf numFmtId="0" fontId="2" fillId="0" borderId="0"/>
    <xf numFmtId="0" fontId="2" fillId="0" borderId="0"/>
    <xf numFmtId="0" fontId="31" fillId="0" borderId="0"/>
  </cellStyleXfs>
  <cellXfs count="722">
    <xf numFmtId="0" fontId="0" fillId="0" borderId="0" xfId="0"/>
    <xf numFmtId="0" fontId="5" fillId="3" borderId="9" xfId="0" applyFont="1" applyFill="1" applyBorder="1" applyAlignment="1">
      <alignment horizontal="center" wrapText="1"/>
    </xf>
    <xf numFmtId="0" fontId="5" fillId="3" borderId="9" xfId="0" applyFont="1" applyFill="1" applyBorder="1" applyAlignment="1">
      <alignment horizontal="center" vertical="center" wrapText="1"/>
    </xf>
    <xf numFmtId="0" fontId="7" fillId="0" borderId="0" xfId="0" applyFont="1" applyFill="1" applyAlignment="1">
      <alignment vertical="top" wrapText="1"/>
    </xf>
    <xf numFmtId="0" fontId="5" fillId="3" borderId="13"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center" vertical="center" wrapText="1"/>
    </xf>
    <xf numFmtId="0" fontId="9" fillId="0" borderId="1" xfId="0" applyFont="1" applyBorder="1" applyAlignment="1">
      <alignment horizontal="left" vertical="top"/>
    </xf>
    <xf numFmtId="0" fontId="11" fillId="0"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9" fillId="2" borderId="1" xfId="0" applyFont="1" applyFill="1" applyBorder="1" applyAlignment="1">
      <alignment wrapText="1"/>
    </xf>
    <xf numFmtId="0" fontId="7" fillId="0" borderId="0" xfId="0" applyFont="1" applyFill="1" applyBorder="1" applyAlignment="1">
      <alignment vertical="top" wrapText="1"/>
    </xf>
    <xf numFmtId="0" fontId="7" fillId="0" borderId="1" xfId="0" applyFont="1" applyBorder="1" applyAlignment="1">
      <alignment wrapText="1"/>
    </xf>
    <xf numFmtId="0" fontId="9" fillId="0" borderId="1" xfId="0" applyFont="1" applyFill="1" applyBorder="1" applyAlignment="1">
      <alignment wrapText="1"/>
    </xf>
    <xf numFmtId="0" fontId="10" fillId="0" borderId="1" xfId="0" applyFont="1" applyFill="1" applyBorder="1" applyAlignment="1">
      <alignment wrapText="1"/>
    </xf>
    <xf numFmtId="0" fontId="7" fillId="0" borderId="0" xfId="0" applyFont="1" applyAlignment="1">
      <alignment horizontal="left"/>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1" xfId="0" applyFont="1" applyBorder="1" applyAlignment="1">
      <alignment horizontal="left"/>
    </xf>
    <xf numFmtId="0" fontId="7" fillId="0" borderId="3" xfId="0" applyFont="1" applyBorder="1" applyAlignment="1">
      <alignment horizontal="left" wrapText="1"/>
    </xf>
    <xf numFmtId="0" fontId="9" fillId="0" borderId="1" xfId="0" applyFont="1" applyBorder="1" applyAlignment="1">
      <alignment horizontal="center" wrapText="1"/>
    </xf>
    <xf numFmtId="0" fontId="9" fillId="0" borderId="3" xfId="0" applyFont="1" applyBorder="1" applyAlignment="1">
      <alignment horizontal="left"/>
    </xf>
    <xf numFmtId="0" fontId="7" fillId="0" borderId="1" xfId="0" applyFont="1" applyFill="1" applyBorder="1" applyAlignment="1">
      <alignment horizontal="left" wrapText="1"/>
    </xf>
    <xf numFmtId="0" fontId="7" fillId="0" borderId="1" xfId="0" applyFont="1" applyFill="1" applyBorder="1" applyAlignment="1">
      <alignment horizontal="left"/>
    </xf>
    <xf numFmtId="14" fontId="7" fillId="0" borderId="1" xfId="0" applyNumberFormat="1" applyFont="1" applyFill="1" applyBorder="1" applyAlignment="1">
      <alignment horizontal="left"/>
    </xf>
    <xf numFmtId="0" fontId="7" fillId="0" borderId="0" xfId="0" applyFont="1" applyFill="1" applyAlignment="1">
      <alignment horizontal="left"/>
    </xf>
    <xf numFmtId="0" fontId="9" fillId="0" borderId="1" xfId="0" applyFont="1" applyFill="1" applyBorder="1" applyAlignment="1">
      <alignment horizontal="left" wrapText="1"/>
    </xf>
    <xf numFmtId="0" fontId="9" fillId="0" borderId="3" xfId="0" applyFont="1" applyBorder="1" applyAlignment="1">
      <alignment horizontal="left" wrapText="1"/>
    </xf>
    <xf numFmtId="0" fontId="7" fillId="0" borderId="1" xfId="0" applyNumberFormat="1" applyFont="1" applyBorder="1" applyAlignment="1">
      <alignment horizontal="left" wrapText="1"/>
    </xf>
    <xf numFmtId="0" fontId="5" fillId="3" borderId="22" xfId="0" applyFont="1" applyFill="1" applyBorder="1" applyAlignment="1">
      <alignment horizontal="center" vertical="center" wrapText="1"/>
    </xf>
    <xf numFmtId="0" fontId="8" fillId="0" borderId="1" xfId="0" applyFont="1" applyBorder="1" applyAlignment="1">
      <alignment horizontal="left" wrapText="1"/>
    </xf>
    <xf numFmtId="0" fontId="7" fillId="0" borderId="3" xfId="0" applyFont="1" applyFill="1" applyBorder="1" applyAlignment="1">
      <alignment horizontal="left" wrapText="1"/>
    </xf>
    <xf numFmtId="0" fontId="9" fillId="0" borderId="1" xfId="0" applyFont="1" applyFill="1" applyBorder="1" applyAlignment="1">
      <alignment horizont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xf>
    <xf numFmtId="0" fontId="12" fillId="0" borderId="1" xfId="0" applyFont="1" applyFill="1" applyBorder="1" applyAlignment="1">
      <alignment horizontal="left" wrapText="1"/>
    </xf>
    <xf numFmtId="0" fontId="12" fillId="0" borderId="1" xfId="0" applyFont="1" applyFill="1" applyBorder="1" applyAlignment="1">
      <alignment horizontal="left"/>
    </xf>
    <xf numFmtId="0" fontId="13" fillId="0" borderId="1" xfId="0" applyNumberFormat="1" applyFont="1" applyBorder="1" applyAlignment="1">
      <alignment horizontal="left" wrapText="1"/>
    </xf>
    <xf numFmtId="0" fontId="13" fillId="0" borderId="0" xfId="0" applyFont="1" applyAlignment="1">
      <alignment horizontal="left" wrapText="1"/>
    </xf>
    <xf numFmtId="0" fontId="7" fillId="0" borderId="0" xfId="0" applyFont="1" applyAlignment="1">
      <alignment horizontal="left" wrapText="1"/>
    </xf>
    <xf numFmtId="0" fontId="9" fillId="0" borderId="0" xfId="0" applyFont="1" applyFill="1" applyAlignment="1">
      <alignment horizontal="left"/>
    </xf>
    <xf numFmtId="0" fontId="8" fillId="0" borderId="2" xfId="0" applyFont="1" applyFill="1" applyBorder="1" applyAlignment="1">
      <alignment horizontal="left" wrapText="1"/>
    </xf>
    <xf numFmtId="0" fontId="9" fillId="0" borderId="4" xfId="0" applyFont="1" applyFill="1" applyBorder="1" applyAlignment="1">
      <alignment horizontal="left"/>
    </xf>
    <xf numFmtId="0" fontId="9" fillId="0" borderId="4" xfId="0" applyFont="1" applyFill="1" applyBorder="1" applyAlignment="1">
      <alignment horizontal="left" wrapText="1"/>
    </xf>
    <xf numFmtId="0" fontId="9" fillId="0" borderId="4" xfId="0" applyFont="1" applyFill="1" applyBorder="1" applyAlignment="1">
      <alignment wrapText="1"/>
    </xf>
    <xf numFmtId="0" fontId="7" fillId="0" borderId="0" xfId="0" applyFont="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xf>
    <xf numFmtId="14" fontId="9" fillId="0" borderId="1" xfId="0" applyNumberFormat="1" applyFont="1" applyFill="1" applyBorder="1" applyAlignment="1">
      <alignment horizontal="left" vertical="center"/>
    </xf>
    <xf numFmtId="0" fontId="9" fillId="0" borderId="0"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NumberFormat="1" applyFont="1" applyBorder="1" applyAlignment="1">
      <alignment horizontal="left" vertical="top" wrapText="1"/>
    </xf>
    <xf numFmtId="0" fontId="7" fillId="0" borderId="0" xfId="0" applyFont="1" applyFill="1" applyBorder="1" applyAlignment="1">
      <alignment horizontal="left" vertical="center"/>
    </xf>
    <xf numFmtId="0" fontId="9" fillId="0" borderId="2" xfId="0" applyFont="1" applyFill="1" applyBorder="1" applyAlignment="1">
      <alignment horizontal="left" wrapText="1"/>
    </xf>
    <xf numFmtId="0" fontId="7" fillId="0" borderId="3" xfId="0" applyFont="1" applyBorder="1" applyAlignment="1">
      <alignment horizontal="left"/>
    </xf>
    <xf numFmtId="0" fontId="5" fillId="3" borderId="9" xfId="0" applyFont="1" applyFill="1" applyBorder="1" applyAlignment="1">
      <alignment horizontal="left" vertical="center" wrapText="1"/>
    </xf>
    <xf numFmtId="0" fontId="9" fillId="0" borderId="1" xfId="0" applyFont="1" applyBorder="1" applyAlignment="1">
      <alignment horizontal="left"/>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Border="1" applyAlignment="1">
      <alignment wrapText="1"/>
    </xf>
    <xf numFmtId="0" fontId="7" fillId="0" borderId="3" xfId="0" applyFont="1" applyBorder="1" applyAlignment="1">
      <alignment wrapText="1"/>
    </xf>
    <xf numFmtId="0" fontId="7" fillId="0" borderId="1" xfId="0" applyFont="1" applyFill="1" applyBorder="1" applyAlignment="1">
      <alignment wrapText="1"/>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xf>
    <xf numFmtId="0" fontId="5" fillId="3" borderId="9" xfId="0" applyFont="1" applyFill="1" applyBorder="1" applyAlignment="1">
      <alignment horizontal="left" wrapText="1"/>
    </xf>
    <xf numFmtId="0" fontId="8" fillId="0" borderId="0" xfId="0" applyFont="1" applyAlignment="1">
      <alignment horizontal="left"/>
    </xf>
    <xf numFmtId="0" fontId="7" fillId="0" borderId="0" xfId="0" applyFont="1"/>
    <xf numFmtId="0" fontId="7" fillId="0" borderId="1" xfId="0" applyFont="1" applyBorder="1"/>
    <xf numFmtId="0" fontId="7" fillId="0" borderId="1" xfId="0" applyFont="1" applyFill="1" applyBorder="1"/>
    <xf numFmtId="0" fontId="9" fillId="0" borderId="1" xfId="0" applyFont="1" applyFill="1" applyBorder="1"/>
    <xf numFmtId="0" fontId="7" fillId="0" borderId="0" xfId="0" applyFont="1" applyFill="1"/>
    <xf numFmtId="0" fontId="9" fillId="0" borderId="1" xfId="0" applyFont="1" applyBorder="1"/>
    <xf numFmtId="14" fontId="7" fillId="0" borderId="1" xfId="0" applyNumberFormat="1" applyFont="1" applyBorder="1"/>
    <xf numFmtId="0" fontId="5" fillId="3" borderId="10" xfId="0" applyFont="1" applyFill="1" applyBorder="1" applyAlignment="1">
      <alignment horizontal="left" vertical="center" wrapText="1"/>
    </xf>
    <xf numFmtId="0" fontId="7" fillId="0" borderId="1" xfId="0" applyFont="1" applyFill="1" applyBorder="1" applyAlignment="1"/>
    <xf numFmtId="0" fontId="7" fillId="0" borderId="0" xfId="0" applyFont="1" applyAlignment="1"/>
    <xf numFmtId="0" fontId="8" fillId="0" borderId="1" xfId="0" applyFont="1" applyFill="1" applyBorder="1"/>
    <xf numFmtId="0" fontId="9" fillId="0" borderId="3" xfId="0" applyFont="1" applyBorder="1" applyAlignment="1">
      <alignment wrapText="1"/>
    </xf>
    <xf numFmtId="14" fontId="9" fillId="0" borderId="1" xfId="0" applyNumberFormat="1" applyFont="1" applyBorder="1"/>
    <xf numFmtId="0" fontId="9" fillId="0" borderId="1" xfId="0" applyFont="1" applyFill="1" applyBorder="1" applyAlignment="1">
      <alignment vertical="center"/>
    </xf>
    <xf numFmtId="0" fontId="7" fillId="0" borderId="0" xfId="0" applyFont="1" applyAlignment="1">
      <alignment wrapText="1"/>
    </xf>
    <xf numFmtId="0" fontId="7" fillId="0" borderId="1" xfId="0" applyNumberFormat="1" applyFont="1" applyBorder="1" applyAlignment="1">
      <alignment horizontal="center" vertical="center" wrapText="1"/>
    </xf>
    <xf numFmtId="0" fontId="19" fillId="0" borderId="1" xfId="0" applyFont="1" applyFill="1" applyBorder="1" applyAlignment="1">
      <alignment horizontal="left" wrapText="1"/>
    </xf>
    <xf numFmtId="0" fontId="8" fillId="0" borderId="1" xfId="0" applyNumberFormat="1" applyFont="1" applyBorder="1" applyAlignment="1">
      <alignment horizontal="left" wrapText="1"/>
    </xf>
    <xf numFmtId="0" fontId="18" fillId="0" borderId="1" xfId="0" applyFont="1" applyFill="1" applyBorder="1" applyAlignment="1">
      <alignment horizontal="left" wrapText="1"/>
    </xf>
    <xf numFmtId="0" fontId="9" fillId="0" borderId="0" xfId="0" applyFont="1" applyAlignment="1">
      <alignment horizontal="left"/>
    </xf>
    <xf numFmtId="0" fontId="9" fillId="0" borderId="2" xfId="0" applyFont="1" applyBorder="1" applyAlignment="1">
      <alignment horizontal="left"/>
    </xf>
    <xf numFmtId="0" fontId="7" fillId="0" borderId="4" xfId="0" applyFont="1" applyFill="1" applyBorder="1" applyAlignment="1">
      <alignment horizontal="left" wrapText="1"/>
    </xf>
    <xf numFmtId="0" fontId="9" fillId="0" borderId="1" xfId="0" applyNumberFormat="1" applyFont="1" applyBorder="1" applyAlignment="1">
      <alignment horizontal="left"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5" borderId="1" xfId="0" applyFont="1" applyFill="1" applyBorder="1" applyAlignment="1">
      <alignment vertical="center"/>
    </xf>
    <xf numFmtId="0" fontId="13" fillId="0" borderId="1" xfId="0" applyFont="1" applyFill="1" applyBorder="1"/>
    <xf numFmtId="0" fontId="16" fillId="0" borderId="1" xfId="0" applyFont="1" applyFill="1" applyBorder="1" applyAlignment="1"/>
    <xf numFmtId="0" fontId="7" fillId="0" borderId="0" xfId="0" applyFont="1" applyFill="1" applyAlignment="1"/>
    <xf numFmtId="0" fontId="13" fillId="4" borderId="24" xfId="0" applyFont="1" applyFill="1" applyBorder="1" applyAlignment="1">
      <alignment horizontal="center" vertical="center" wrapText="1"/>
    </xf>
    <xf numFmtId="0" fontId="13" fillId="0" borderId="0" xfId="0" applyFont="1" applyFill="1" applyBorder="1" applyAlignment="1">
      <alignment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left"/>
    </xf>
    <xf numFmtId="0" fontId="8" fillId="0" borderId="1" xfId="0" applyFont="1" applyFill="1" applyBorder="1" applyAlignment="1">
      <alignment horizontal="center" vertical="center" wrapText="1"/>
    </xf>
    <xf numFmtId="0" fontId="7" fillId="0" borderId="0" xfId="0" applyFont="1" applyFill="1" applyBorder="1"/>
    <xf numFmtId="49" fontId="9" fillId="0" borderId="1" xfId="0" applyNumberFormat="1" applyFont="1" applyFill="1" applyBorder="1" applyAlignment="1">
      <alignment horizontal="center" vertical="center"/>
    </xf>
    <xf numFmtId="49" fontId="16" fillId="0" borderId="1" xfId="0" applyNumberFormat="1" applyFont="1" applyFill="1" applyBorder="1" applyAlignment="1">
      <alignment horizontal="left" vertical="center" wrapText="1"/>
    </xf>
    <xf numFmtId="0" fontId="13" fillId="0" borderId="7" xfId="0" applyFont="1" applyFill="1" applyBorder="1"/>
    <xf numFmtId="0" fontId="13" fillId="0" borderId="4" xfId="0" applyFont="1" applyFill="1" applyBorder="1"/>
    <xf numFmtId="0" fontId="13" fillId="0" borderId="17" xfId="0" applyFont="1" applyFill="1" applyBorder="1"/>
    <xf numFmtId="0" fontId="16" fillId="0" borderId="1" xfId="0" applyFont="1" applyFill="1" applyBorder="1" applyAlignment="1">
      <alignment horizontal="center" vertical="center" wrapText="1"/>
    </xf>
    <xf numFmtId="0" fontId="13"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left"/>
    </xf>
    <xf numFmtId="0" fontId="7" fillId="5" borderId="1" xfId="0" applyFont="1" applyFill="1" applyBorder="1" applyAlignment="1">
      <alignment horizontal="left" vertical="center"/>
    </xf>
    <xf numFmtId="0" fontId="7" fillId="0" borderId="3" xfId="0" applyFont="1" applyFill="1" applyBorder="1" applyAlignment="1">
      <alignment horizontal="left"/>
    </xf>
    <xf numFmtId="14" fontId="7" fillId="0" borderId="1" xfId="0" applyNumberFormat="1"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0" borderId="5" xfId="0" applyFont="1" applyBorder="1"/>
    <xf numFmtId="0" fontId="7" fillId="0" borderId="5" xfId="0" applyFont="1" applyFill="1" applyBorder="1"/>
    <xf numFmtId="0" fontId="5" fillId="3" borderId="9" xfId="0" applyFont="1" applyFill="1" applyBorder="1" applyAlignment="1">
      <alignment horizontal="center" vertical="center" wrapText="1"/>
    </xf>
    <xf numFmtId="0" fontId="5" fillId="8" borderId="13" xfId="0" applyFont="1" applyFill="1" applyBorder="1" applyAlignment="1">
      <alignment horizontal="center" wrapText="1"/>
    </xf>
    <xf numFmtId="14" fontId="7" fillId="0" borderId="1" xfId="0" applyNumberFormat="1" applyFont="1" applyFill="1" applyBorder="1" applyAlignment="1">
      <alignment vertical="top" wrapText="1"/>
    </xf>
    <xf numFmtId="0" fontId="5" fillId="3" borderId="22"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7" fillId="0" borderId="5" xfId="0" applyFont="1" applyFill="1" applyBorder="1" applyAlignment="1">
      <alignment vertical="center"/>
    </xf>
    <xf numFmtId="0" fontId="5" fillId="7" borderId="9" xfId="0" applyFont="1" applyFill="1" applyBorder="1" applyAlignment="1">
      <alignment horizontal="center" vertical="center"/>
    </xf>
    <xf numFmtId="0" fontId="5" fillId="7"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9" fillId="0" borderId="5" xfId="0" applyFont="1" applyFill="1" applyBorder="1"/>
    <xf numFmtId="0" fontId="9" fillId="0" borderId="5" xfId="0" applyFont="1" applyFill="1" applyBorder="1" applyAlignment="1">
      <alignment horizontal="center" vertical="center"/>
    </xf>
    <xf numFmtId="49" fontId="9" fillId="0" borderId="5" xfId="0" applyNumberFormat="1" applyFont="1" applyFill="1" applyBorder="1" applyAlignment="1">
      <alignment horizontal="left"/>
    </xf>
    <xf numFmtId="0" fontId="8" fillId="0" borderId="5" xfId="0" applyFont="1" applyFill="1" applyBorder="1" applyAlignment="1">
      <alignment horizontal="center" vertical="center" wrapText="1"/>
    </xf>
    <xf numFmtId="0" fontId="9" fillId="0" borderId="5" xfId="0" applyFont="1" applyFill="1" applyBorder="1" applyAlignment="1">
      <alignment vertical="center" wrapText="1"/>
    </xf>
    <xf numFmtId="0" fontId="6" fillId="7" borderId="9" xfId="0" applyFont="1" applyFill="1" applyBorder="1" applyAlignment="1">
      <alignment horizontal="center" vertical="center"/>
    </xf>
    <xf numFmtId="0" fontId="6" fillId="7" borderId="9" xfId="0" applyFont="1" applyFill="1" applyBorder="1" applyAlignment="1">
      <alignment horizontal="center" vertical="center" wrapText="1"/>
    </xf>
    <xf numFmtId="0" fontId="25" fillId="0" borderId="0" xfId="0" applyFont="1" applyAlignment="1">
      <alignment horizontal="center" vertical="center"/>
    </xf>
    <xf numFmtId="0" fontId="13" fillId="0" borderId="0" xfId="0" applyFont="1" applyAlignment="1">
      <alignment horizontal="center" vertical="center"/>
    </xf>
    <xf numFmtId="0" fontId="7" fillId="0" borderId="5" xfId="0" applyFont="1" applyFill="1" applyBorder="1" applyAlignment="1">
      <alignment horizontal="center" vertical="center"/>
    </xf>
    <xf numFmtId="0" fontId="7" fillId="5" borderId="5" xfId="0" applyFont="1" applyFill="1" applyBorder="1" applyAlignment="1">
      <alignment vertical="center"/>
    </xf>
    <xf numFmtId="0" fontId="13" fillId="6" borderId="2" xfId="0" applyFont="1" applyFill="1" applyBorder="1" applyAlignment="1">
      <alignment horizontal="center" vertical="center"/>
    </xf>
    <xf numFmtId="0" fontId="6" fillId="7" borderId="1" xfId="0" applyFont="1" applyFill="1" applyBorder="1"/>
    <xf numFmtId="0" fontId="23" fillId="7" borderId="1" xfId="0" applyFont="1" applyFill="1" applyBorder="1" applyAlignment="1">
      <alignment horizontal="left"/>
    </xf>
    <xf numFmtId="0" fontId="5" fillId="7" borderId="1" xfId="0" applyFont="1" applyFill="1" applyBorder="1" applyAlignment="1">
      <alignment horizontal="left"/>
    </xf>
    <xf numFmtId="0" fontId="6" fillId="7" borderId="1" xfId="0" applyFont="1" applyFill="1" applyBorder="1" applyAlignment="1">
      <alignment horizontal="center" vertical="center"/>
    </xf>
    <xf numFmtId="0" fontId="6" fillId="7" borderId="3" xfId="0" applyFont="1" applyFill="1" applyBorder="1" applyAlignment="1">
      <alignment wrapText="1"/>
    </xf>
    <xf numFmtId="0" fontId="6" fillId="7" borderId="1" xfId="0" applyFont="1" applyFill="1" applyBorder="1" applyAlignment="1">
      <alignment wrapText="1"/>
    </xf>
    <xf numFmtId="0" fontId="6" fillId="7" borderId="4" xfId="0" applyFont="1" applyFill="1" applyBorder="1" applyAlignment="1">
      <alignment horizontal="left" wrapText="1"/>
    </xf>
    <xf numFmtId="0" fontId="6" fillId="7" borderId="1" xfId="0" applyFont="1" applyFill="1" applyBorder="1" applyAlignment="1">
      <alignment horizontal="left" wrapText="1"/>
    </xf>
    <xf numFmtId="0" fontId="6" fillId="7" borderId="1" xfId="0" applyFont="1" applyFill="1" applyBorder="1" applyAlignment="1">
      <alignment horizontal="center" vertical="center" wrapText="1"/>
    </xf>
    <xf numFmtId="0" fontId="6" fillId="0" borderId="0" xfId="0" applyFont="1" applyFill="1" applyBorder="1"/>
    <xf numFmtId="0" fontId="9" fillId="0" borderId="0" xfId="0" applyFont="1" applyFill="1" applyBorder="1"/>
    <xf numFmtId="0" fontId="26" fillId="7" borderId="4" xfId="0" applyFont="1" applyFill="1" applyBorder="1" applyAlignment="1">
      <alignment wrapText="1"/>
    </xf>
    <xf numFmtId="0" fontId="26" fillId="7" borderId="1" xfId="0" applyFont="1" applyFill="1" applyBorder="1" applyAlignment="1">
      <alignment horizontal="left" wrapText="1"/>
    </xf>
    <xf numFmtId="0" fontId="26" fillId="7" borderId="1" xfId="0" applyFont="1" applyFill="1" applyBorder="1" applyAlignment="1">
      <alignment horizontal="center" vertical="center" wrapText="1"/>
    </xf>
    <xf numFmtId="0" fontId="26" fillId="7" borderId="1" xfId="0" applyFont="1" applyFill="1" applyBorder="1" applyAlignment="1">
      <alignment horizontal="left" vertical="center" wrapText="1"/>
    </xf>
    <xf numFmtId="0" fontId="26" fillId="0" borderId="0" xfId="0" applyFont="1" applyFill="1" applyBorder="1" applyAlignment="1">
      <alignment horizontal="left" vertical="center"/>
    </xf>
    <xf numFmtId="0" fontId="7" fillId="0" borderId="3" xfId="0" applyFont="1" applyFill="1" applyBorder="1" applyAlignment="1">
      <alignment wrapText="1"/>
    </xf>
    <xf numFmtId="0" fontId="7" fillId="7" borderId="0" xfId="0" applyFont="1" applyFill="1" applyAlignment="1">
      <alignment vertical="top" wrapText="1"/>
    </xf>
    <xf numFmtId="0" fontId="23" fillId="7" borderId="4" xfId="0" applyFont="1" applyFill="1" applyBorder="1" applyAlignment="1">
      <alignment wrapText="1"/>
    </xf>
    <xf numFmtId="0" fontId="5" fillId="7" borderId="4" xfId="0" applyFont="1" applyFill="1" applyBorder="1" applyAlignment="1">
      <alignment wrapText="1"/>
    </xf>
    <xf numFmtId="0" fontId="6" fillId="7" borderId="1" xfId="0" applyFont="1" applyFill="1" applyBorder="1" applyAlignment="1">
      <alignment vertical="top" wrapText="1"/>
    </xf>
    <xf numFmtId="0" fontId="26" fillId="7" borderId="1" xfId="0" applyFont="1" applyFill="1" applyBorder="1" applyAlignment="1">
      <alignment vertical="top" wrapText="1"/>
    </xf>
    <xf numFmtId="0" fontId="6" fillId="7" borderId="0" xfId="0" applyFont="1" applyFill="1" applyAlignment="1">
      <alignment vertical="top" wrapText="1"/>
    </xf>
    <xf numFmtId="0" fontId="23" fillId="7" borderId="1" xfId="0" applyFont="1" applyFill="1" applyBorder="1" applyAlignment="1">
      <alignment horizontal="left" vertical="top"/>
    </xf>
    <xf numFmtId="0" fontId="27" fillId="7" borderId="1" xfId="0" applyFont="1" applyFill="1" applyBorder="1" applyAlignment="1">
      <alignment horizontal="left" vertical="center" wrapText="1"/>
    </xf>
    <xf numFmtId="0" fontId="27" fillId="7" borderId="1" xfId="0" applyFont="1" applyFill="1" applyBorder="1" applyAlignment="1">
      <alignment horizontal="left" wrapText="1"/>
    </xf>
    <xf numFmtId="0" fontId="27" fillId="7" borderId="1" xfId="0" applyFont="1" applyFill="1" applyBorder="1" applyAlignment="1">
      <alignment horizontal="center" vertical="center" wrapText="1"/>
    </xf>
    <xf numFmtId="0" fontId="6" fillId="7" borderId="1" xfId="0" applyFont="1" applyFill="1" applyBorder="1" applyAlignment="1">
      <alignment horizontal="left" vertical="center"/>
    </xf>
    <xf numFmtId="0" fontId="9" fillId="0" borderId="0" xfId="0" applyFont="1" applyFill="1" applyBorder="1" applyAlignment="1">
      <alignment horizontal="left"/>
    </xf>
    <xf numFmtId="0" fontId="26" fillId="0" borderId="0" xfId="0" applyFont="1" applyFill="1" applyBorder="1" applyAlignment="1">
      <alignment horizontal="left"/>
    </xf>
    <xf numFmtId="0" fontId="6" fillId="0" borderId="0" xfId="0" applyFont="1" applyFill="1" applyAlignment="1">
      <alignment vertical="top" wrapText="1"/>
    </xf>
    <xf numFmtId="0" fontId="6" fillId="0" borderId="0" xfId="0" applyFont="1" applyFill="1" applyBorder="1" applyAlignment="1">
      <alignment horizontal="left" vertical="center"/>
    </xf>
    <xf numFmtId="0" fontId="6" fillId="0" borderId="0" xfId="0" applyFont="1" applyFill="1" applyBorder="1" applyAlignment="1">
      <alignment vertical="top" wrapText="1"/>
    </xf>
    <xf numFmtId="0" fontId="6" fillId="7" borderId="3" xfId="0" applyFont="1" applyFill="1" applyBorder="1" applyAlignment="1">
      <alignment vertical="top" wrapText="1"/>
    </xf>
    <xf numFmtId="0" fontId="23" fillId="7" borderId="4" xfId="0" applyFont="1" applyFill="1" applyBorder="1" applyAlignment="1">
      <alignment horizontal="left" wrapText="1"/>
    </xf>
    <xf numFmtId="0" fontId="5" fillId="8" borderId="9" xfId="0" applyFont="1" applyFill="1" applyBorder="1" applyAlignment="1">
      <alignment horizontal="left" wrapText="1"/>
    </xf>
    <xf numFmtId="0" fontId="5" fillId="8" borderId="9" xfId="0" applyFont="1" applyFill="1" applyBorder="1" applyAlignment="1">
      <alignment horizontal="center" wrapText="1"/>
    </xf>
    <xf numFmtId="0" fontId="7" fillId="0" borderId="1" xfId="0" applyNumberFormat="1" applyFont="1" applyFill="1" applyBorder="1" applyAlignment="1">
      <alignment horizontal="left" vertical="top" wrapText="1"/>
    </xf>
    <xf numFmtId="0" fontId="9" fillId="0" borderId="1" xfId="0" applyFont="1" applyFill="1" applyBorder="1" applyAlignment="1">
      <alignment horizontal="left" vertical="top"/>
    </xf>
    <xf numFmtId="0" fontId="5" fillId="3" borderId="9" xfId="0" applyFont="1" applyFill="1" applyBorder="1" applyAlignment="1">
      <alignment horizontal="center" vertical="center" wrapText="1"/>
    </xf>
    <xf numFmtId="0" fontId="9" fillId="0" borderId="3" xfId="0" applyFont="1" applyFill="1" applyBorder="1" applyAlignment="1">
      <alignment horizontal="left"/>
    </xf>
    <xf numFmtId="0" fontId="7" fillId="0" borderId="18" xfId="0" applyFont="1" applyFill="1" applyBorder="1" applyAlignment="1">
      <alignment wrapText="1"/>
    </xf>
    <xf numFmtId="0" fontId="11" fillId="0" borderId="1" xfId="0" applyFont="1" applyFill="1" applyBorder="1" applyAlignment="1">
      <alignment horizontal="center" vertical="center" wrapText="1"/>
    </xf>
    <xf numFmtId="0" fontId="13" fillId="0" borderId="1" xfId="0" applyFont="1" applyFill="1" applyBorder="1" applyAlignment="1">
      <alignment wrapText="1"/>
    </xf>
    <xf numFmtId="0" fontId="9" fillId="0" borderId="3" xfId="0" applyFont="1" applyFill="1" applyBorder="1" applyAlignment="1">
      <alignment horizontal="left" wrapText="1"/>
    </xf>
    <xf numFmtId="0" fontId="9"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9" xfId="0" applyFont="1" applyFill="1" applyBorder="1" applyAlignment="1">
      <alignment horizontal="left" vertical="top" wrapText="1"/>
    </xf>
    <xf numFmtId="0" fontId="7" fillId="0" borderId="18" xfId="0" applyFont="1" applyFill="1" applyBorder="1" applyAlignment="1">
      <alignment horizontal="left" wrapText="1"/>
    </xf>
    <xf numFmtId="0" fontId="7" fillId="0" borderId="8" xfId="0" applyFont="1" applyFill="1" applyBorder="1" applyAlignment="1">
      <alignment horizontal="left" wrapText="1"/>
    </xf>
    <xf numFmtId="0" fontId="8" fillId="0" borderId="1" xfId="0" applyFont="1" applyFill="1" applyBorder="1" applyAlignment="1">
      <alignment wrapText="1"/>
    </xf>
    <xf numFmtId="0" fontId="5" fillId="8"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Alignment="1">
      <alignment horizontal="center" vertical="center" wrapText="1"/>
    </xf>
    <xf numFmtId="0" fontId="6" fillId="3" borderId="23" xfId="0" applyFont="1" applyFill="1" applyBorder="1" applyAlignment="1">
      <alignment horizontal="left" wrapText="1"/>
    </xf>
    <xf numFmtId="0" fontId="26" fillId="7" borderId="1" xfId="0" applyFont="1" applyFill="1" applyBorder="1" applyAlignment="1">
      <alignment wrapText="1"/>
    </xf>
    <xf numFmtId="0" fontId="18" fillId="0" borderId="1" xfId="0" applyFont="1" applyFill="1" applyBorder="1" applyAlignment="1">
      <alignment horizontal="center" vertical="center" wrapText="1"/>
    </xf>
    <xf numFmtId="14" fontId="7" fillId="0" borderId="5" xfId="0" applyNumberFormat="1" applyFont="1" applyFill="1" applyBorder="1" applyAlignment="1">
      <alignment horizontal="left"/>
    </xf>
    <xf numFmtId="0" fontId="7" fillId="0" borderId="5" xfId="0" applyFont="1" applyFill="1" applyBorder="1" applyAlignment="1">
      <alignment horizontal="left"/>
    </xf>
    <xf numFmtId="0" fontId="8" fillId="0" borderId="1" xfId="0" applyFont="1" applyFill="1" applyBorder="1" applyAlignment="1">
      <alignment horizontal="left" vertical="top"/>
    </xf>
    <xf numFmtId="0" fontId="7" fillId="0" borderId="3" xfId="0" applyFont="1" applyFill="1" applyBorder="1" applyAlignment="1">
      <alignment horizontal="center" wrapText="1"/>
    </xf>
    <xf numFmtId="0" fontId="7" fillId="0" borderId="3" xfId="0" applyFont="1" applyBorder="1" applyAlignment="1">
      <alignment horizontal="center" wrapText="1"/>
    </xf>
    <xf numFmtId="0" fontId="7" fillId="0" borderId="1" xfId="0" applyFont="1" applyFill="1" applyBorder="1" applyAlignment="1">
      <alignment horizontal="center"/>
    </xf>
    <xf numFmtId="0" fontId="14" fillId="0" borderId="1" xfId="0" applyFont="1" applyFill="1" applyBorder="1" applyAlignment="1">
      <alignment horizontal="left"/>
    </xf>
    <xf numFmtId="0" fontId="12" fillId="0" borderId="1" xfId="0" applyFont="1" applyFill="1" applyBorder="1" applyAlignment="1">
      <alignment horizontal="left" vertical="center" wrapText="1"/>
    </xf>
    <xf numFmtId="0" fontId="29" fillId="0" borderId="0" xfId="0" applyFont="1" applyFill="1" applyBorder="1"/>
    <xf numFmtId="14" fontId="8" fillId="0" borderId="1" xfId="0" applyNumberFormat="1" applyFont="1" applyFill="1" applyBorder="1" applyAlignment="1">
      <alignment horizontal="center"/>
    </xf>
    <xf numFmtId="0" fontId="8" fillId="0" borderId="1" xfId="0" applyFont="1" applyFill="1" applyBorder="1" applyAlignment="1">
      <alignment horizontal="center" wrapText="1"/>
    </xf>
    <xf numFmtId="0" fontId="8" fillId="0" borderId="1" xfId="0" applyFont="1" applyBorder="1" applyAlignment="1">
      <alignment horizontal="center" wrapText="1"/>
    </xf>
    <xf numFmtId="0" fontId="30" fillId="0" borderId="1" xfId="0" applyFont="1" applyBorder="1" applyAlignment="1">
      <alignment horizontal="left" vertical="top" wrapText="1"/>
    </xf>
    <xf numFmtId="0" fontId="29" fillId="7" borderId="1" xfId="0" applyFont="1" applyFill="1" applyBorder="1"/>
    <xf numFmtId="0" fontId="28" fillId="7" borderId="1" xfId="0" applyFont="1" applyFill="1" applyBorder="1" applyAlignment="1">
      <alignment horizontal="left"/>
    </xf>
    <xf numFmtId="0" fontId="29" fillId="7" borderId="1" xfId="0" applyFont="1" applyFill="1" applyBorder="1" applyAlignment="1">
      <alignment horizontal="center" vertical="center"/>
    </xf>
    <xf numFmtId="0" fontId="29" fillId="7" borderId="3" xfId="0" applyFont="1" applyFill="1" applyBorder="1" applyAlignment="1">
      <alignment wrapText="1"/>
    </xf>
    <xf numFmtId="0" fontId="7" fillId="7" borderId="1" xfId="0" applyFont="1" applyFill="1" applyBorder="1"/>
    <xf numFmtId="0" fontId="5" fillId="3"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15" fillId="0" borderId="1" xfId="0" applyFont="1" applyFill="1" applyBorder="1" applyAlignment="1">
      <alignment horizontal="left" wrapText="1"/>
    </xf>
    <xf numFmtId="0" fontId="9" fillId="7" borderId="1" xfId="0" applyFont="1" applyFill="1" applyBorder="1" applyAlignment="1">
      <alignment wrapText="1"/>
    </xf>
    <xf numFmtId="0" fontId="9" fillId="7" borderId="4" xfId="0" applyFont="1" applyFill="1" applyBorder="1" applyAlignment="1">
      <alignment wrapText="1"/>
    </xf>
    <xf numFmtId="14" fontId="9" fillId="0" borderId="1" xfId="0" applyNumberFormat="1" applyFont="1" applyFill="1" applyBorder="1" applyAlignment="1">
      <alignment horizontal="center"/>
    </xf>
    <xf numFmtId="0" fontId="9" fillId="0" borderId="1" xfId="0" applyFont="1" applyBorder="1" applyAlignment="1">
      <alignment horizontal="left" wrapText="1"/>
    </xf>
    <xf numFmtId="0" fontId="8" fillId="0" borderId="1" xfId="0" applyFont="1" applyBorder="1" applyAlignment="1">
      <alignment horizontal="center" vertical="center" wrapText="1"/>
    </xf>
    <xf numFmtId="0" fontId="8" fillId="0" borderId="0" xfId="0" applyFont="1" applyFill="1" applyAlignment="1">
      <alignment horizontal="left"/>
    </xf>
    <xf numFmtId="0" fontId="9" fillId="0" borderId="1" xfId="0" applyNumberFormat="1" applyFont="1" applyFill="1" applyBorder="1" applyAlignment="1">
      <alignment horizontal="center" vertical="center" wrapText="1"/>
    </xf>
    <xf numFmtId="0" fontId="14" fillId="0" borderId="1" xfId="0" applyFont="1" applyFill="1" applyBorder="1" applyAlignment="1">
      <alignment horizontal="left" wrapText="1"/>
    </xf>
    <xf numFmtId="0" fontId="15" fillId="0" borderId="1" xfId="0" applyFont="1" applyFill="1" applyBorder="1" applyAlignment="1">
      <alignment horizontal="left"/>
    </xf>
    <xf numFmtId="0" fontId="8" fillId="0" borderId="4" xfId="0" applyNumberFormat="1" applyFont="1" applyFill="1" applyBorder="1" applyAlignment="1">
      <alignment horizontal="left"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0" borderId="17" xfId="0" applyFont="1" applyFill="1" applyBorder="1" applyAlignment="1">
      <alignment horizontal="left" wrapText="1"/>
    </xf>
    <xf numFmtId="0" fontId="6" fillId="7" borderId="4" xfId="0" applyFont="1" applyFill="1" applyBorder="1" applyAlignment="1">
      <alignment wrapText="1"/>
    </xf>
    <xf numFmtId="0" fontId="11" fillId="0" borderId="3" xfId="0" applyFont="1" applyFill="1" applyBorder="1" applyAlignment="1">
      <alignment vertical="top" wrapText="1"/>
    </xf>
    <xf numFmtId="0" fontId="5" fillId="3" borderId="23" xfId="0" applyFont="1" applyFill="1" applyBorder="1" applyAlignment="1">
      <alignment horizontal="center" vertical="center" wrapText="1"/>
    </xf>
    <xf numFmtId="0" fontId="12" fillId="0" borderId="3" xfId="0" applyFont="1" applyFill="1" applyBorder="1" applyAlignment="1">
      <alignment horizontal="left"/>
    </xf>
    <xf numFmtId="0" fontId="8" fillId="5" borderId="4" xfId="0" applyFont="1" applyFill="1" applyBorder="1" applyAlignment="1">
      <alignment wrapText="1"/>
    </xf>
    <xf numFmtId="0" fontId="9" fillId="5" borderId="1" xfId="0" applyFont="1" applyFill="1" applyBorder="1" applyAlignment="1">
      <alignment wrapText="1"/>
    </xf>
    <xf numFmtId="0" fontId="16" fillId="5" borderId="4" xfId="0" applyFont="1" applyFill="1" applyBorder="1" applyAlignment="1">
      <alignment wrapText="1"/>
    </xf>
    <xf numFmtId="0" fontId="16"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top" wrapText="1"/>
    </xf>
    <xf numFmtId="0" fontId="16" fillId="5" borderId="1" xfId="0" applyFont="1" applyFill="1" applyBorder="1" applyAlignment="1">
      <alignment vertical="top" wrapText="1"/>
    </xf>
    <xf numFmtId="0" fontId="9" fillId="0" borderId="18" xfId="0" applyFont="1" applyFill="1" applyBorder="1" applyAlignment="1">
      <alignment horizontal="left" wrapText="1"/>
    </xf>
    <xf numFmtId="0" fontId="9" fillId="0" borderId="18" xfId="0" applyFont="1" applyFill="1" applyBorder="1" applyAlignment="1">
      <alignment horizontal="left"/>
    </xf>
    <xf numFmtId="0" fontId="9" fillId="0" borderId="18" xfId="0" applyFont="1" applyFill="1" applyBorder="1" applyAlignment="1">
      <alignment horizontal="center" vertical="center"/>
    </xf>
    <xf numFmtId="0" fontId="9" fillId="0" borderId="18" xfId="0" applyFont="1" applyFill="1" applyBorder="1" applyAlignment="1">
      <alignment vertical="top" wrapText="1"/>
    </xf>
    <xf numFmtId="0" fontId="5" fillId="8" borderId="22" xfId="0" applyFont="1" applyFill="1" applyBorder="1" applyAlignment="1">
      <alignment horizontal="center" wrapText="1"/>
    </xf>
    <xf numFmtId="0" fontId="5" fillId="8" borderId="22" xfId="0" applyFont="1" applyFill="1" applyBorder="1" applyAlignment="1">
      <alignment horizontal="center" vertical="center" wrapText="1"/>
    </xf>
    <xf numFmtId="0" fontId="26" fillId="7" borderId="4" xfId="0" applyFont="1" applyFill="1" applyBorder="1" applyAlignment="1">
      <alignment horizontal="left" wrapText="1"/>
    </xf>
    <xf numFmtId="0" fontId="6" fillId="7" borderId="0" xfId="0" applyFont="1" applyFill="1" applyBorder="1" applyAlignment="1">
      <alignment vertical="top" wrapText="1"/>
    </xf>
    <xf numFmtId="0" fontId="26" fillId="7" borderId="0" xfId="0" applyFont="1" applyFill="1" applyBorder="1" applyAlignment="1">
      <alignment vertical="top" wrapText="1"/>
    </xf>
    <xf numFmtId="0" fontId="26" fillId="7" borderId="0" xfId="0" applyFont="1" applyFill="1" applyBorder="1" applyAlignment="1">
      <alignment wrapText="1"/>
    </xf>
    <xf numFmtId="0" fontId="38" fillId="23" borderId="31" xfId="5" applyFont="1" applyFill="1" applyBorder="1" applyAlignment="1">
      <alignment horizontal="center" vertical="center" wrapText="1"/>
    </xf>
    <xf numFmtId="0" fontId="13"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13" fillId="0" borderId="1"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9" fillId="0" borderId="0" xfId="55" applyFont="1" applyFill="1" applyBorder="1"/>
    <xf numFmtId="0" fontId="38" fillId="7" borderId="0" xfId="55" applyFont="1" applyFill="1" applyBorder="1" applyAlignment="1">
      <alignment vertical="center"/>
    </xf>
    <xf numFmtId="0" fontId="40" fillId="7" borderId="31" xfId="55" applyFont="1" applyFill="1" applyBorder="1" applyAlignment="1">
      <alignment horizontal="center" vertical="center" wrapText="1"/>
    </xf>
    <xf numFmtId="0" fontId="38" fillId="24" borderId="0" xfId="4" applyFont="1" applyFill="1" applyBorder="1" applyAlignment="1">
      <alignment vertical="center" wrapText="1"/>
    </xf>
    <xf numFmtId="0" fontId="5" fillId="7" borderId="34" xfId="55" applyFont="1" applyFill="1" applyBorder="1" applyAlignment="1">
      <alignment horizontal="center" vertical="center"/>
    </xf>
    <xf numFmtId="0" fontId="38" fillId="7" borderId="34" xfId="55" applyFont="1" applyFill="1" applyBorder="1" applyAlignment="1">
      <alignment horizontal="center" vertical="center" wrapText="1"/>
    </xf>
    <xf numFmtId="0" fontId="40" fillId="7" borderId="34" xfId="55" applyFont="1" applyFill="1" applyBorder="1" applyAlignment="1">
      <alignment horizontal="center" vertical="center" wrapText="1"/>
    </xf>
    <xf numFmtId="0" fontId="38" fillId="23" borderId="34" xfId="5" applyFont="1" applyFill="1" applyBorder="1" applyAlignment="1">
      <alignment horizontal="center" vertical="center" wrapText="1"/>
    </xf>
    <xf numFmtId="0" fontId="38" fillId="24" borderId="31" xfId="4" applyFont="1" applyFill="1" applyBorder="1" applyAlignment="1">
      <alignment horizontal="center" vertical="center" wrapText="1"/>
    </xf>
    <xf numFmtId="0" fontId="8" fillId="0" borderId="0" xfId="55" applyFont="1" applyFill="1" applyBorder="1" applyAlignment="1">
      <alignment horizontal="center" vertical="center"/>
    </xf>
    <xf numFmtId="0" fontId="8" fillId="0" borderId="1" xfId="55" applyFont="1" applyFill="1" applyBorder="1" applyAlignment="1">
      <alignment vertical="center"/>
    </xf>
    <xf numFmtId="0" fontId="9" fillId="0" borderId="1" xfId="55" applyFont="1" applyFill="1" applyBorder="1" applyAlignment="1">
      <alignment wrapText="1"/>
    </xf>
    <xf numFmtId="14" fontId="9" fillId="0" borderId="2" xfId="55" applyNumberFormat="1" applyFont="1" applyFill="1" applyBorder="1"/>
    <xf numFmtId="14" fontId="9" fillId="0" borderId="35" xfId="55" applyNumberFormat="1" applyFont="1" applyFill="1" applyBorder="1"/>
    <xf numFmtId="0" fontId="9" fillId="0" borderId="5" xfId="55" applyFont="1" applyFill="1" applyBorder="1"/>
    <xf numFmtId="0" fontId="9" fillId="0" borderId="5" xfId="55" applyFont="1" applyFill="1" applyBorder="1" applyAlignment="1">
      <alignment wrapText="1"/>
    </xf>
    <xf numFmtId="0" fontId="9" fillId="0" borderId="1" xfId="55" applyFont="1" applyFill="1" applyBorder="1"/>
    <xf numFmtId="0" fontId="7" fillId="0" borderId="0" xfId="55" applyFont="1" applyAlignment="1">
      <alignment horizontal="center"/>
    </xf>
    <xf numFmtId="0" fontId="7" fillId="0" borderId="0" xfId="55" applyFont="1" applyAlignment="1">
      <alignment horizontal="left"/>
    </xf>
    <xf numFmtId="0" fontId="7" fillId="0" borderId="0" xfId="55" applyFont="1" applyAlignment="1"/>
    <xf numFmtId="0" fontId="7" fillId="0" borderId="0" xfId="55" applyFont="1" applyAlignment="1">
      <alignment wrapText="1"/>
    </xf>
    <xf numFmtId="0" fontId="7" fillId="0" borderId="0" xfId="55" applyFont="1"/>
    <xf numFmtId="0" fontId="9" fillId="0" borderId="0" xfId="55" applyFont="1" applyFill="1" applyBorder="1" applyAlignment="1">
      <alignment wrapText="1"/>
    </xf>
    <xf numFmtId="0" fontId="41" fillId="7" borderId="1" xfId="56" applyFont="1" applyFill="1" applyBorder="1" applyAlignment="1">
      <alignment horizontal="center" vertical="center" wrapText="1"/>
    </xf>
    <xf numFmtId="0" fontId="41" fillId="7" borderId="1" xfId="56" applyFont="1" applyFill="1" applyBorder="1" applyAlignment="1">
      <alignment horizontal="center" vertical="center"/>
    </xf>
    <xf numFmtId="0" fontId="42" fillId="7" borderId="1" xfId="56" applyFont="1" applyFill="1" applyBorder="1" applyAlignment="1">
      <alignment horizontal="center" vertical="center" wrapText="1"/>
    </xf>
    <xf numFmtId="0" fontId="43" fillId="7" borderId="1" xfId="56" applyFont="1" applyFill="1" applyBorder="1" applyAlignment="1">
      <alignment horizontal="center" vertical="center"/>
    </xf>
    <xf numFmtId="0" fontId="44" fillId="23" borderId="1" xfId="56" applyFont="1" applyFill="1" applyBorder="1" applyAlignment="1">
      <alignment horizontal="center" vertical="center" wrapText="1"/>
    </xf>
    <xf numFmtId="0" fontId="44" fillId="23" borderId="1" xfId="56" applyFont="1" applyFill="1" applyBorder="1" applyAlignment="1">
      <alignment horizontal="center" vertical="center"/>
    </xf>
    <xf numFmtId="0" fontId="45" fillId="0" borderId="0" xfId="56" applyFont="1" applyFill="1" applyBorder="1" applyAlignment="1">
      <alignment horizontal="center" vertical="center"/>
    </xf>
    <xf numFmtId="0" fontId="46" fillId="0" borderId="1" xfId="56" applyFont="1" applyFill="1" applyBorder="1" applyAlignment="1">
      <alignment horizontal="center"/>
    </xf>
    <xf numFmtId="0" fontId="46" fillId="0" borderId="1" xfId="56" applyFont="1" applyFill="1" applyBorder="1" applyAlignment="1">
      <alignment wrapText="1"/>
    </xf>
    <xf numFmtId="0" fontId="46" fillId="0" borderId="1" xfId="56" applyFont="1" applyFill="1" applyBorder="1"/>
    <xf numFmtId="0" fontId="46" fillId="0" borderId="1" xfId="56" applyFont="1" applyFill="1" applyBorder="1" applyAlignment="1">
      <alignment horizontal="right"/>
    </xf>
    <xf numFmtId="0" fontId="46" fillId="0" borderId="0" xfId="56" applyFont="1" applyFill="1" applyBorder="1"/>
    <xf numFmtId="14" fontId="46" fillId="0" borderId="1" xfId="56" applyNumberFormat="1" applyFont="1" applyFill="1" applyBorder="1" applyAlignment="1">
      <alignment horizontal="right"/>
    </xf>
    <xf numFmtId="0" fontId="46" fillId="0" borderId="1" xfId="56" applyFont="1" applyBorder="1"/>
    <xf numFmtId="0" fontId="46" fillId="25" borderId="1" xfId="56" applyFont="1" applyFill="1" applyBorder="1"/>
    <xf numFmtId="0" fontId="46" fillId="26" borderId="1" xfId="56" applyFont="1" applyFill="1" applyBorder="1"/>
    <xf numFmtId="0" fontId="46" fillId="27" borderId="1" xfId="56" applyFont="1" applyFill="1" applyBorder="1" applyAlignment="1">
      <alignment horizontal="center"/>
    </xf>
    <xf numFmtId="0" fontId="46" fillId="27" borderId="1" xfId="56" applyFont="1" applyFill="1" applyBorder="1" applyAlignment="1">
      <alignment wrapText="1"/>
    </xf>
    <xf numFmtId="0" fontId="46" fillId="27" borderId="1" xfId="56" applyFont="1" applyFill="1" applyBorder="1"/>
    <xf numFmtId="0" fontId="2" fillId="28" borderId="0" xfId="56" applyFill="1"/>
    <xf numFmtId="0" fontId="46" fillId="28" borderId="0" xfId="56" applyFont="1" applyFill="1" applyBorder="1"/>
    <xf numFmtId="0" fontId="46" fillId="0" borderId="0" xfId="56" applyFont="1" applyFill="1" applyBorder="1" applyAlignment="1">
      <alignment wrapText="1"/>
    </xf>
    <xf numFmtId="0" fontId="2" fillId="0" borderId="0" xfId="56" applyFill="1" applyBorder="1" applyAlignment="1">
      <alignment horizontal="center"/>
    </xf>
    <xf numFmtId="0" fontId="45" fillId="0" borderId="0" xfId="56" applyFont="1" applyFill="1" applyBorder="1" applyAlignment="1">
      <alignment horizontal="center" wrapText="1"/>
    </xf>
    <xf numFmtId="0" fontId="47" fillId="0" borderId="0" xfId="56" applyFont="1" applyFill="1" applyBorder="1" applyAlignment="1">
      <alignment horizontal="left" wrapText="1"/>
    </xf>
    <xf numFmtId="0" fontId="46" fillId="0" borderId="0" xfId="56" applyFont="1" applyFill="1" applyBorder="1" applyAlignment="1">
      <alignment horizontal="center"/>
    </xf>
    <xf numFmtId="0" fontId="50" fillId="0" borderId="0" xfId="56" applyFont="1" applyFill="1" applyBorder="1" applyAlignment="1">
      <alignment horizontal="left"/>
    </xf>
    <xf numFmtId="0" fontId="46" fillId="0" borderId="0" xfId="56" applyFont="1" applyBorder="1" applyAlignment="1">
      <alignment horizontal="center"/>
    </xf>
    <xf numFmtId="0" fontId="45" fillId="0" borderId="0" xfId="56" applyFont="1" applyBorder="1" applyAlignment="1">
      <alignment horizontal="center"/>
    </xf>
    <xf numFmtId="0" fontId="47" fillId="0" borderId="0" xfId="56" applyFont="1" applyBorder="1" applyAlignment="1">
      <alignment horizontal="left" wrapText="1"/>
    </xf>
    <xf numFmtId="0" fontId="46" fillId="0" borderId="0" xfId="56" applyFont="1" applyBorder="1"/>
    <xf numFmtId="0" fontId="45" fillId="0" borderId="0" xfId="56" applyFont="1" applyBorder="1"/>
    <xf numFmtId="0" fontId="45" fillId="0" borderId="0" xfId="56" applyFont="1" applyFill="1" applyBorder="1" applyAlignment="1">
      <alignment wrapText="1"/>
    </xf>
    <xf numFmtId="0" fontId="45" fillId="0" borderId="0" xfId="56" applyFont="1" applyFill="1" applyBorder="1"/>
    <xf numFmtId="0" fontId="46" fillId="0" borderId="0" xfId="56" applyFont="1"/>
    <xf numFmtId="0" fontId="46" fillId="0" borderId="0" xfId="56" applyFont="1" applyAlignment="1">
      <alignment horizontal="center"/>
    </xf>
    <xf numFmtId="0" fontId="45" fillId="0" borderId="0" xfId="56" applyFont="1"/>
    <xf numFmtId="0" fontId="47" fillId="0" borderId="0" xfId="56" applyFont="1" applyAlignment="1">
      <alignment horizontal="left"/>
    </xf>
    <xf numFmtId="0" fontId="47" fillId="0" borderId="0" xfId="56" applyFont="1" applyFill="1"/>
    <xf numFmtId="0" fontId="47" fillId="0" borderId="0" xfId="56" applyFont="1" applyFill="1" applyBorder="1" applyAlignment="1">
      <alignment horizontal="left"/>
    </xf>
    <xf numFmtId="0" fontId="46" fillId="0" borderId="0" xfId="56" applyFont="1" applyAlignment="1">
      <alignment wrapText="1"/>
    </xf>
    <xf numFmtId="0" fontId="46" fillId="0" borderId="0" xfId="56" applyFont="1" applyFill="1" applyBorder="1" applyAlignment="1">
      <alignment horizontal="right"/>
    </xf>
    <xf numFmtId="0" fontId="49" fillId="0" borderId="0" xfId="56" applyFont="1" applyFill="1" applyBorder="1" applyAlignment="1">
      <alignment horizontal="left"/>
    </xf>
    <xf numFmtId="0" fontId="46" fillId="0" borderId="0" xfId="56" applyFont="1" applyFill="1" applyAlignment="1">
      <alignment horizontal="left" wrapText="1"/>
    </xf>
    <xf numFmtId="0" fontId="47" fillId="0" borderId="0" xfId="56" applyFont="1" applyFill="1" applyAlignment="1">
      <alignment horizontal="left" wrapText="1"/>
    </xf>
    <xf numFmtId="0" fontId="46" fillId="0" borderId="0" xfId="56" applyFont="1" applyFill="1" applyBorder="1" applyAlignment="1"/>
    <xf numFmtId="0" fontId="23" fillId="7" borderId="1" xfId="0" applyFont="1" applyFill="1" applyBorder="1" applyAlignment="1">
      <alignment horizontal="left" wrapText="1"/>
    </xf>
    <xf numFmtId="14" fontId="9" fillId="0" borderId="1" xfId="0" applyNumberFormat="1" applyFont="1" applyFill="1" applyBorder="1" applyAlignment="1">
      <alignment vertical="top" wrapText="1"/>
    </xf>
    <xf numFmtId="0" fontId="36" fillId="7" borderId="1" xfId="0" applyFont="1" applyFill="1" applyBorder="1" applyAlignment="1">
      <alignment horizontal="left" wrapText="1"/>
    </xf>
    <xf numFmtId="0" fontId="36" fillId="7" borderId="4" xfId="0" applyFont="1" applyFill="1" applyBorder="1" applyAlignment="1">
      <alignment horizontal="left" wrapText="1"/>
    </xf>
    <xf numFmtId="0" fontId="36" fillId="7" borderId="1" xfId="0" applyFont="1" applyFill="1" applyBorder="1" applyAlignment="1">
      <alignment horizontal="center" vertical="center" wrapText="1"/>
    </xf>
    <xf numFmtId="0" fontId="36" fillId="7" borderId="1" xfId="0" applyFont="1" applyFill="1" applyBorder="1" applyAlignment="1">
      <alignment horizontal="left"/>
    </xf>
    <xf numFmtId="0" fontId="36" fillId="7" borderId="0" xfId="0" applyFont="1" applyFill="1" applyAlignment="1">
      <alignment horizontal="left"/>
    </xf>
    <xf numFmtId="14" fontId="36" fillId="7" borderId="1" xfId="0" applyNumberFormat="1" applyFont="1" applyFill="1" applyBorder="1" applyAlignment="1">
      <alignment horizontal="center"/>
    </xf>
    <xf numFmtId="0" fontId="36" fillId="7" borderId="1" xfId="0" applyFont="1" applyFill="1" applyBorder="1" applyAlignment="1">
      <alignment horizontal="center" wrapText="1"/>
    </xf>
    <xf numFmtId="0" fontId="5" fillId="3" borderId="9" xfId="0" applyFont="1" applyFill="1" applyBorder="1" applyAlignment="1">
      <alignment horizontal="center" vertical="center" wrapText="1"/>
    </xf>
    <xf numFmtId="0" fontId="38" fillId="24" borderId="31" xfId="0" applyFont="1" applyFill="1" applyBorder="1" applyAlignment="1">
      <alignment horizontal="center" vertical="center" wrapText="1"/>
    </xf>
    <xf numFmtId="0" fontId="39" fillId="0" borderId="36" xfId="0" applyFont="1" applyBorder="1"/>
    <xf numFmtId="0" fontId="53" fillId="0" borderId="1" xfId="0" applyFont="1" applyFill="1" applyBorder="1" applyAlignment="1">
      <alignment vertical="center" wrapText="1"/>
    </xf>
    <xf numFmtId="14"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53" fillId="0" borderId="1" xfId="0" applyFont="1" applyFill="1" applyBorder="1" applyAlignment="1">
      <alignment vertical="center"/>
    </xf>
    <xf numFmtId="0" fontId="54" fillId="0" borderId="1" xfId="0" applyFont="1" applyFill="1" applyBorder="1" applyAlignment="1">
      <alignment vertical="center"/>
    </xf>
    <xf numFmtId="0" fontId="39" fillId="0" borderId="1" xfId="0" applyFont="1" applyFill="1" applyBorder="1" applyAlignment="1">
      <alignment vertical="center" wrapText="1"/>
    </xf>
    <xf numFmtId="0" fontId="2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39" fillId="0" borderId="37" xfId="0" applyFont="1" applyBorder="1"/>
    <xf numFmtId="0" fontId="9" fillId="0" borderId="38" xfId="0" applyFont="1" applyBorder="1"/>
    <xf numFmtId="0" fontId="39" fillId="0" borderId="36" xfId="0" applyFont="1" applyBorder="1" applyAlignment="1">
      <alignment wrapText="1"/>
    </xf>
    <xf numFmtId="0" fontId="9" fillId="0" borderId="36" xfId="0" applyFont="1" applyBorder="1"/>
    <xf numFmtId="0" fontId="38" fillId="23" borderId="39" xfId="5" applyFont="1" applyFill="1" applyBorder="1" applyAlignment="1">
      <alignment horizontal="center" vertical="center" wrapText="1"/>
    </xf>
    <xf numFmtId="0" fontId="0" fillId="0" borderId="1" xfId="0" applyBorder="1"/>
    <xf numFmtId="0" fontId="9" fillId="0" borderId="24" xfId="0" applyFont="1" applyFill="1" applyBorder="1" applyAlignment="1">
      <alignment horizontal="left" wrapText="1"/>
    </xf>
    <xf numFmtId="0" fontId="9" fillId="0" borderId="17" xfId="0" applyFont="1" applyFill="1" applyBorder="1" applyAlignment="1">
      <alignment horizontal="left"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3" fillId="7" borderId="1" xfId="0" applyFont="1" applyFill="1" applyBorder="1" applyAlignment="1">
      <alignment wrapText="1"/>
    </xf>
    <xf numFmtId="0" fontId="9" fillId="0" borderId="1" xfId="0" applyNumberFormat="1" applyFont="1" applyFill="1" applyBorder="1" applyAlignment="1">
      <alignment horizontal="left" wrapText="1"/>
    </xf>
    <xf numFmtId="0" fontId="5" fillId="3" borderId="9" xfId="0" applyFont="1" applyFill="1" applyBorder="1" applyAlignment="1">
      <alignment horizontal="center" vertical="center" wrapText="1"/>
    </xf>
    <xf numFmtId="14" fontId="9" fillId="0" borderId="1" xfId="0" applyNumberFormat="1" applyFont="1" applyFill="1" applyBorder="1" applyAlignment="1">
      <alignment horizontal="left"/>
    </xf>
    <xf numFmtId="0" fontId="7" fillId="0" borderId="1" xfId="0" applyNumberFormat="1" applyFont="1" applyBorder="1" applyAlignment="1">
      <alignment horizontal="left" vertical="center" wrapText="1"/>
    </xf>
    <xf numFmtId="0" fontId="5" fillId="3"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6" fillId="0" borderId="1" xfId="56" applyFont="1" applyBorder="1" applyAlignment="1">
      <alignment horizontal="center"/>
    </xf>
    <xf numFmtId="0" fontId="5" fillId="3" borderId="14" xfId="0" applyFont="1" applyFill="1" applyBorder="1" applyAlignment="1">
      <alignment vertical="center" wrapText="1"/>
    </xf>
    <xf numFmtId="0" fontId="6" fillId="7" borderId="1" xfId="0" applyFont="1" applyFill="1" applyBorder="1" applyAlignment="1">
      <alignment horizontal="center" vertical="top" wrapText="1"/>
    </xf>
    <xf numFmtId="0" fontId="8" fillId="0" borderId="1" xfId="55" applyFont="1" applyFill="1" applyBorder="1" applyAlignment="1">
      <alignment horizontal="left" vertical="center"/>
    </xf>
    <xf numFmtId="0" fontId="46" fillId="0" borderId="1" xfId="56" applyFont="1" applyFill="1" applyBorder="1" applyAlignment="1"/>
    <xf numFmtId="0" fontId="5" fillId="3" borderId="9"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wrapText="1"/>
    </xf>
    <xf numFmtId="0" fontId="9" fillId="5" borderId="1" xfId="0" applyFont="1" applyFill="1" applyBorder="1" applyAlignment="1">
      <alignment horizontal="left" wrapText="1"/>
    </xf>
    <xf numFmtId="0" fontId="7" fillId="5" borderId="1" xfId="0" applyFont="1" applyFill="1" applyBorder="1" applyAlignment="1">
      <alignment vertical="top" wrapText="1"/>
    </xf>
    <xf numFmtId="0" fontId="12" fillId="5" borderId="1" xfId="0" applyFont="1" applyFill="1" applyBorder="1" applyAlignment="1">
      <alignment horizontal="left" vertical="center" wrapText="1"/>
    </xf>
    <xf numFmtId="0" fontId="9" fillId="5" borderId="1" xfId="0" applyFont="1" applyFill="1" applyBorder="1" applyAlignment="1">
      <alignment horizontal="left"/>
    </xf>
    <xf numFmtId="0" fontId="9" fillId="0" borderId="3" xfId="0" applyFont="1" applyFill="1" applyBorder="1" applyAlignment="1">
      <alignment horizontal="center"/>
    </xf>
    <xf numFmtId="0" fontId="6" fillId="7" borderId="3" xfId="0" applyFont="1" applyFill="1" applyBorder="1" applyAlignment="1">
      <alignment horizontal="left" vertical="center"/>
    </xf>
    <xf numFmtId="0" fontId="6" fillId="7" borderId="1" xfId="0" applyFont="1" applyFill="1" applyBorder="1" applyAlignment="1">
      <alignment horizontal="left" vertical="center" wrapText="1"/>
    </xf>
    <xf numFmtId="0" fontId="5" fillId="3" borderId="1" xfId="0" applyFont="1" applyFill="1" applyBorder="1" applyAlignment="1">
      <alignment horizontal="center" wrapText="1"/>
    </xf>
    <xf numFmtId="0" fontId="47" fillId="0" borderId="3" xfId="0" applyFont="1" applyBorder="1" applyAlignment="1">
      <alignment wrapText="1"/>
    </xf>
    <xf numFmtId="0" fontId="9" fillId="0" borderId="3" xfId="0" applyFont="1" applyFill="1" applyBorder="1" applyAlignment="1">
      <alignment wrapText="1"/>
    </xf>
    <xf numFmtId="0" fontId="9" fillId="0" borderId="21" xfId="0" applyFont="1" applyFill="1" applyBorder="1" applyAlignment="1">
      <alignment horizontal="left" vertical="top" wrapText="1"/>
    </xf>
    <xf numFmtId="0" fontId="9" fillId="0" borderId="21" xfId="0" applyFont="1" applyFill="1" applyBorder="1" applyAlignment="1">
      <alignment horizontal="left" wrapText="1"/>
    </xf>
    <xf numFmtId="0" fontId="15" fillId="0" borderId="1" xfId="0" applyFont="1" applyFill="1" applyBorder="1" applyAlignment="1">
      <alignment horizontal="center" vertical="center" wrapText="1"/>
    </xf>
    <xf numFmtId="0" fontId="26" fillId="7" borderId="1" xfId="0" applyFont="1" applyFill="1" applyBorder="1" applyAlignment="1">
      <alignment horizontal="left"/>
    </xf>
    <xf numFmtId="0" fontId="8" fillId="0" borderId="1" xfId="0" applyNumberFormat="1" applyFont="1" applyFill="1" applyBorder="1" applyAlignment="1">
      <alignment horizontal="left" wrapText="1"/>
    </xf>
    <xf numFmtId="0" fontId="26" fillId="7" borderId="1" xfId="0" applyFont="1" applyFill="1" applyBorder="1" applyAlignment="1">
      <alignment horizontal="left" vertical="center"/>
    </xf>
    <xf numFmtId="0" fontId="5" fillId="7" borderId="1" xfId="0" applyFont="1" applyFill="1" applyBorder="1" applyAlignment="1">
      <alignment wrapText="1"/>
    </xf>
    <xf numFmtId="0" fontId="9" fillId="5"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23" fillId="7" borderId="1" xfId="0" applyFont="1" applyFill="1" applyBorder="1" applyAlignment="1">
      <alignment horizontal="center" wrapText="1"/>
    </xf>
    <xf numFmtId="0" fontId="5" fillId="3" borderId="1" xfId="0" applyFont="1" applyFill="1" applyBorder="1" applyAlignment="1">
      <alignment horizontal="left" wrapText="1"/>
    </xf>
    <xf numFmtId="0" fontId="12" fillId="0" borderId="1" xfId="0" applyFont="1" applyFill="1" applyBorder="1" applyAlignment="1">
      <alignment horizontal="center" vertical="center" wrapText="1"/>
    </xf>
    <xf numFmtId="0" fontId="5" fillId="3" borderId="3" xfId="0" applyFont="1" applyFill="1" applyBorder="1" applyAlignment="1">
      <alignment horizontal="center" wrapText="1"/>
    </xf>
    <xf numFmtId="0" fontId="6" fillId="3" borderId="1" xfId="0" applyFont="1" applyFill="1" applyBorder="1" applyAlignment="1">
      <alignment horizontal="center" vertical="center" wrapText="1"/>
    </xf>
    <xf numFmtId="0" fontId="11" fillId="0" borderId="1" xfId="0" applyFont="1" applyFill="1" applyBorder="1" applyAlignment="1">
      <alignment wrapText="1"/>
    </xf>
    <xf numFmtId="0" fontId="16" fillId="0" borderId="1" xfId="0" applyFont="1" applyFill="1" applyBorder="1" applyAlignment="1">
      <alignment wrapText="1"/>
    </xf>
    <xf numFmtId="0" fontId="13" fillId="0" borderId="1" xfId="0" applyFont="1" applyBorder="1" applyAlignment="1">
      <alignment wrapText="1"/>
    </xf>
    <xf numFmtId="0" fontId="14" fillId="0" borderId="1" xfId="0" applyFont="1" applyFill="1" applyBorder="1" applyAlignment="1">
      <alignment horizontal="center" vertical="center"/>
    </xf>
    <xf numFmtId="0" fontId="8" fillId="5" borderId="1" xfId="0" applyFont="1" applyFill="1" applyBorder="1" applyAlignment="1">
      <alignment horizontal="center" vertical="center"/>
    </xf>
    <xf numFmtId="0" fontId="39" fillId="0" borderId="0" xfId="0" applyFont="1" applyFill="1" applyBorder="1" applyAlignment="1">
      <alignment vertical="center" wrapText="1"/>
    </xf>
    <xf numFmtId="0" fontId="0" fillId="0" borderId="0" xfId="0" applyAlignment="1">
      <alignment wrapText="1"/>
    </xf>
    <xf numFmtId="0" fontId="5" fillId="3" borderId="1" xfId="0" applyFont="1" applyFill="1" applyBorder="1" applyAlignment="1">
      <alignment horizontal="center" vertical="center" wrapText="1"/>
    </xf>
    <xf numFmtId="14" fontId="9" fillId="0" borderId="1" xfId="0" applyNumberFormat="1" applyFont="1" applyFill="1" applyBorder="1" applyAlignment="1">
      <alignment horizontal="left" vertical="top"/>
    </xf>
    <xf numFmtId="0" fontId="9" fillId="0" borderId="1" xfId="0" applyFont="1" applyBorder="1" applyAlignment="1">
      <alignment vertical="center" wrapText="1"/>
    </xf>
    <xf numFmtId="0" fontId="8" fillId="0"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5" borderId="1" xfId="0" applyFont="1" applyFill="1" applyBorder="1" applyAlignment="1">
      <alignment wrapText="1"/>
    </xf>
    <xf numFmtId="0" fontId="16" fillId="5" borderId="1" xfId="0" applyFont="1" applyFill="1" applyBorder="1" applyAlignment="1">
      <alignment wrapText="1"/>
    </xf>
    <xf numFmtId="0" fontId="15" fillId="5" borderId="1" xfId="0" applyFont="1" applyFill="1" applyBorder="1" applyAlignment="1">
      <alignment horizontal="left" vertical="center" wrapText="1"/>
    </xf>
    <xf numFmtId="0" fontId="14" fillId="0" borderId="1" xfId="0" applyFont="1" applyBorder="1" applyAlignment="1">
      <alignment horizontal="left" wrapText="1"/>
    </xf>
    <xf numFmtId="0" fontId="15" fillId="0" borderId="1" xfId="0" applyFont="1" applyBorder="1" applyAlignment="1">
      <alignment horizontal="left" wrapText="1"/>
    </xf>
    <xf numFmtId="0" fontId="15" fillId="0" borderId="1" xfId="0" applyFont="1" applyBorder="1" applyAlignment="1">
      <alignment horizontal="center" vertical="center" wrapText="1"/>
    </xf>
    <xf numFmtId="0" fontId="15" fillId="0" borderId="1" xfId="0" applyFont="1" applyBorder="1" applyAlignment="1">
      <alignment horizontal="left"/>
    </xf>
    <xf numFmtId="0" fontId="15" fillId="0" borderId="3" xfId="0" applyFont="1" applyBorder="1" applyAlignment="1">
      <alignment horizontal="left"/>
    </xf>
    <xf numFmtId="0" fontId="15" fillId="0" borderId="3" xfId="0" applyFont="1" applyBorder="1" applyAlignment="1">
      <alignment horizontal="left" wrapText="1"/>
    </xf>
    <xf numFmtId="0" fontId="15" fillId="0" borderId="0" xfId="0" applyFont="1" applyFill="1" applyAlignment="1">
      <alignment horizontal="left"/>
    </xf>
    <xf numFmtId="14" fontId="9" fillId="0" borderId="1" xfId="0" applyNumberFormat="1" applyFont="1" applyBorder="1" applyAlignment="1">
      <alignment horizontal="left"/>
    </xf>
    <xf numFmtId="14" fontId="15" fillId="0" borderId="1" xfId="0" applyNumberFormat="1" applyFont="1" applyFill="1" applyBorder="1" applyAlignment="1">
      <alignment horizontal="left"/>
    </xf>
    <xf numFmtId="0" fontId="15" fillId="0" borderId="1" xfId="0" applyFont="1" applyFill="1" applyBorder="1" applyAlignment="1">
      <alignment horizontal="left" vertical="center"/>
    </xf>
    <xf numFmtId="0" fontId="15" fillId="5" borderId="1" xfId="0" applyFont="1" applyFill="1" applyBorder="1" applyAlignment="1">
      <alignment horizontal="left" vertical="center"/>
    </xf>
    <xf numFmtId="0" fontId="15" fillId="0" borderId="0" xfId="0" applyFont="1" applyFill="1" applyBorder="1" applyAlignment="1">
      <alignment horizontal="left" vertical="center"/>
    </xf>
    <xf numFmtId="0" fontId="8" fillId="0" borderId="3" xfId="0" applyFont="1" applyFill="1" applyBorder="1" applyAlignment="1">
      <alignment horizontal="left"/>
    </xf>
    <xf numFmtId="0" fontId="7" fillId="0" borderId="6" xfId="0" applyFont="1" applyBorder="1"/>
    <xf numFmtId="0" fontId="7" fillId="0" borderId="3" xfId="0" applyFont="1" applyBorder="1"/>
    <xf numFmtId="0" fontId="6" fillId="7" borderId="3" xfId="0" applyFont="1" applyFill="1" applyBorder="1"/>
    <xf numFmtId="0" fontId="9" fillId="0" borderId="3" xfId="0" applyFont="1" applyBorder="1"/>
    <xf numFmtId="0" fontId="7" fillId="7" borderId="3" xfId="0" applyFont="1" applyFill="1" applyBorder="1"/>
    <xf numFmtId="0" fontId="7" fillId="0" borderId="3" xfId="0" applyFont="1" applyFill="1" applyBorder="1"/>
    <xf numFmtId="0" fontId="29" fillId="7" borderId="3" xfId="0" applyFont="1" applyFill="1" applyBorder="1"/>
    <xf numFmtId="0" fontId="7" fillId="7" borderId="1" xfId="0" applyFont="1" applyFill="1" applyBorder="1" applyAlignment="1">
      <alignment wrapText="1"/>
    </xf>
    <xf numFmtId="0" fontId="29" fillId="7" borderId="1" xfId="0" applyFont="1" applyFill="1" applyBorder="1" applyAlignment="1">
      <alignment wrapText="1"/>
    </xf>
    <xf numFmtId="0" fontId="9" fillId="0" borderId="1" xfId="0" applyFont="1" applyBorder="1" applyAlignment="1">
      <alignment horizontal="center" vertical="center"/>
    </xf>
    <xf numFmtId="14" fontId="9" fillId="0" borderId="1" xfId="0" applyNumberFormat="1" applyFont="1" applyFill="1" applyBorder="1"/>
    <xf numFmtId="0" fontId="9" fillId="0" borderId="1" xfId="0" applyFont="1" applyFill="1" applyBorder="1" applyAlignment="1">
      <alignment horizontal="center"/>
    </xf>
    <xf numFmtId="0" fontId="8" fillId="0" borderId="18" xfId="0" applyFont="1" applyFill="1" applyBorder="1" applyAlignment="1">
      <alignment horizontal="left"/>
    </xf>
    <xf numFmtId="0" fontId="7" fillId="0" borderId="18" xfId="0" applyFont="1" applyFill="1" applyBorder="1"/>
    <xf numFmtId="0" fontId="7" fillId="0" borderId="8" xfId="0" applyFont="1" applyFill="1" applyBorder="1" applyAlignment="1">
      <alignment wrapText="1"/>
    </xf>
    <xf numFmtId="14" fontId="7" fillId="0" borderId="18" xfId="0" applyNumberFormat="1" applyFont="1" applyFill="1" applyBorder="1"/>
    <xf numFmtId="0" fontId="7" fillId="0" borderId="8" xfId="0" applyFont="1" applyFill="1" applyBorder="1"/>
    <xf numFmtId="0" fontId="56" fillId="0" borderId="5" xfId="0" applyFont="1" applyFill="1" applyBorder="1"/>
    <xf numFmtId="0" fontId="56" fillId="0" borderId="5" xfId="0" applyFont="1" applyFill="1" applyBorder="1" applyAlignment="1">
      <alignment vertical="center"/>
    </xf>
    <xf numFmtId="0" fontId="56" fillId="0" borderId="5" xfId="0" applyFont="1" applyFill="1" applyBorder="1" applyAlignment="1">
      <alignment horizontal="left" vertical="center"/>
    </xf>
    <xf numFmtId="0" fontId="56" fillId="0" borderId="6" xfId="0" applyFont="1" applyFill="1" applyBorder="1" applyAlignment="1">
      <alignment horizontal="left" vertical="center"/>
    </xf>
    <xf numFmtId="0" fontId="56" fillId="0" borderId="3" xfId="0" applyFont="1" applyFill="1" applyBorder="1" applyAlignment="1">
      <alignment horizontal="left" vertical="center"/>
    </xf>
    <xf numFmtId="0" fontId="56" fillId="0" borderId="3" xfId="0" applyFont="1" applyFill="1" applyBorder="1" applyAlignment="1">
      <alignment horizontal="left" vertical="center" wrapText="1"/>
    </xf>
    <xf numFmtId="0" fontId="56" fillId="0" borderId="1" xfId="0" applyFont="1" applyFill="1" applyBorder="1"/>
    <xf numFmtId="0" fontId="56" fillId="0" borderId="0" xfId="0" applyFont="1" applyFill="1"/>
    <xf numFmtId="0" fontId="56" fillId="0" borderId="1" xfId="0" applyFont="1" applyFill="1" applyBorder="1" applyAlignment="1">
      <alignment vertical="center"/>
    </xf>
    <xf numFmtId="0" fontId="56" fillId="0" borderId="1" xfId="0" applyFont="1" applyFill="1" applyBorder="1" applyAlignment="1">
      <alignment horizontal="left" vertical="center"/>
    </xf>
    <xf numFmtId="0" fontId="56" fillId="0" borderId="3" xfId="0" applyFont="1" applyFill="1" applyBorder="1" applyAlignment="1">
      <alignment wrapText="1"/>
    </xf>
    <xf numFmtId="0" fontId="57" fillId="0" borderId="1" xfId="0" applyFont="1" applyFill="1" applyBorder="1"/>
    <xf numFmtId="0" fontId="56" fillId="0" borderId="3" xfId="0" applyFont="1" applyFill="1" applyBorder="1" applyAlignment="1">
      <alignment horizontal="left"/>
    </xf>
    <xf numFmtId="0" fontId="56" fillId="5" borderId="1" xfId="0" applyFont="1" applyFill="1" applyBorder="1" applyAlignment="1">
      <alignment horizontal="left" vertical="center"/>
    </xf>
    <xf numFmtId="0" fontId="56" fillId="0" borderId="1" xfId="0" applyFont="1" applyFill="1" applyBorder="1" applyAlignment="1"/>
    <xf numFmtId="0" fontId="56" fillId="0" borderId="3" xfId="0" applyFont="1" applyFill="1" applyBorder="1" applyAlignment="1">
      <alignment vertical="center"/>
    </xf>
    <xf numFmtId="0" fontId="55" fillId="0" borderId="0" xfId="0" applyFont="1"/>
    <xf numFmtId="0" fontId="9" fillId="5" borderId="1" xfId="0" applyFont="1" applyFill="1" applyBorder="1" applyAlignment="1">
      <alignment vertical="center"/>
    </xf>
    <xf numFmtId="0" fontId="48" fillId="0" borderId="0" xfId="0" applyFont="1"/>
    <xf numFmtId="0" fontId="9" fillId="0" borderId="1" xfId="0" applyFont="1" applyFill="1" applyBorder="1" applyAlignment="1"/>
    <xf numFmtId="0" fontId="5" fillId="3" borderId="9"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12" fillId="5" borderId="1" xfId="0" applyFont="1" applyFill="1" applyBorder="1" applyAlignment="1">
      <alignment horizontal="left" wrapText="1"/>
    </xf>
    <xf numFmtId="0" fontId="12" fillId="0" borderId="0" xfId="0" applyFont="1" applyFill="1" applyBorder="1" applyAlignment="1">
      <alignment horizontal="left" vertical="center"/>
    </xf>
    <xf numFmtId="0" fontId="14" fillId="0" borderId="1" xfId="55" applyFont="1" applyFill="1" applyBorder="1" applyAlignment="1">
      <alignment vertical="center" wrapText="1"/>
    </xf>
    <xf numFmtId="0" fontId="14" fillId="0" borderId="1" xfId="55" applyFont="1" applyFill="1" applyBorder="1" applyAlignment="1">
      <alignment vertical="center"/>
    </xf>
    <xf numFmtId="0" fontId="15" fillId="0" borderId="1" xfId="55" applyFont="1" applyFill="1" applyBorder="1" applyAlignment="1">
      <alignment wrapText="1"/>
    </xf>
    <xf numFmtId="0" fontId="15" fillId="0" borderId="0" xfId="55" applyFont="1" applyFill="1" applyBorder="1"/>
    <xf numFmtId="0" fontId="5" fillId="3" borderId="27" xfId="0" applyFont="1" applyFill="1" applyBorder="1" applyAlignment="1">
      <alignment horizontal="center" vertical="center" wrapText="1"/>
    </xf>
    <xf numFmtId="0" fontId="8" fillId="0" borderId="1" xfId="0" applyFont="1" applyBorder="1"/>
    <xf numFmtId="0" fontId="9" fillId="0" borderId="3" xfId="0" applyFont="1" applyBorder="1" applyAlignment="1">
      <alignment horizontal="left" vertical="top"/>
    </xf>
    <xf numFmtId="0" fontId="9" fillId="0" borderId="4" xfId="0" applyFont="1" applyFill="1" applyBorder="1"/>
    <xf numFmtId="0" fontId="9" fillId="0" borderId="2" xfId="0" applyFont="1" applyBorder="1" applyAlignment="1">
      <alignment vertical="center"/>
    </xf>
    <xf numFmtId="0" fontId="26" fillId="7" borderId="4" xfId="0" applyFont="1" applyFill="1" applyBorder="1" applyAlignment="1">
      <alignment horizontal="left" vertical="center"/>
    </xf>
    <xf numFmtId="0" fontId="23" fillId="7" borderId="20" xfId="0" applyFont="1" applyFill="1" applyBorder="1" applyAlignment="1">
      <alignment horizontal="left"/>
    </xf>
    <xf numFmtId="0" fontId="26" fillId="7" borderId="8" xfId="0" applyFont="1" applyFill="1" applyBorder="1" applyAlignment="1">
      <alignment horizontal="left" wrapText="1"/>
    </xf>
    <xf numFmtId="0" fontId="7" fillId="0" borderId="0" xfId="0" applyFont="1" applyFill="1" applyBorder="1" applyAlignment="1"/>
    <xf numFmtId="0" fontId="9" fillId="0" borderId="0" xfId="0" applyFont="1" applyFill="1"/>
    <xf numFmtId="0" fontId="8" fillId="0" borderId="1" xfId="0" applyFont="1" applyFill="1" applyBorder="1" applyAlignment="1">
      <alignment horizontal="center"/>
    </xf>
    <xf numFmtId="0" fontId="20" fillId="7" borderId="1" xfId="0" applyFont="1" applyFill="1" applyBorder="1" applyAlignment="1">
      <alignment horizontal="center" wrapText="1"/>
    </xf>
    <xf numFmtId="0" fontId="8" fillId="0" borderId="1" xfId="0" applyFont="1" applyBorder="1" applyAlignment="1"/>
    <xf numFmtId="0" fontId="8" fillId="0" borderId="1" xfId="0" applyFont="1" applyBorder="1" applyAlignment="1">
      <alignment horizontal="center"/>
    </xf>
    <xf numFmtId="0" fontId="8" fillId="0" borderId="1" xfId="0" applyFont="1" applyBorder="1" applyAlignment="1">
      <alignment wrapText="1"/>
    </xf>
    <xf numFmtId="14" fontId="8" fillId="0" borderId="1" xfId="0" applyNumberFormat="1" applyFont="1" applyBorder="1" applyAlignment="1">
      <alignment horizontal="center"/>
    </xf>
    <xf numFmtId="0" fontId="13" fillId="0" borderId="0" xfId="0" applyFont="1"/>
    <xf numFmtId="0" fontId="7" fillId="0" borderId="0" xfId="0" applyFont="1" applyAlignment="1">
      <alignment horizontal="center"/>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3" fillId="0" borderId="0" xfId="0" applyFont="1" applyBorder="1" applyAlignment="1">
      <alignment horizontal="left" wrapText="1"/>
    </xf>
    <xf numFmtId="0" fontId="9" fillId="0" borderId="0" xfId="0" applyFont="1" applyBorder="1" applyAlignment="1">
      <alignment vertical="top" wrapText="1"/>
    </xf>
    <xf numFmtId="0" fontId="7" fillId="0" borderId="0" xfId="0" applyFont="1" applyBorder="1" applyAlignment="1">
      <alignment vertical="top" wrapText="1"/>
    </xf>
    <xf numFmtId="0" fontId="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Fill="1" applyBorder="1" applyAlignment="1">
      <alignment vertical="top" wrapText="1"/>
    </xf>
    <xf numFmtId="0" fontId="5" fillId="3" borderId="18" xfId="0" applyFont="1" applyFill="1" applyBorder="1" applyAlignment="1">
      <alignment vertical="center" wrapText="1"/>
    </xf>
    <xf numFmtId="0" fontId="5" fillId="3" borderId="18" xfId="0" applyFont="1" applyFill="1" applyBorder="1" applyAlignment="1">
      <alignment horizontal="center" vertical="center" wrapText="1"/>
    </xf>
    <xf numFmtId="0" fontId="8" fillId="0" borderId="0" xfId="0" applyFont="1" applyBorder="1" applyAlignment="1">
      <alignment horizontal="left"/>
    </xf>
    <xf numFmtId="0" fontId="7" fillId="0" borderId="0" xfId="0" applyFont="1" applyBorder="1" applyAlignment="1">
      <alignment horizontal="center" vertical="center"/>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Fill="1" applyBorder="1" applyAlignment="1">
      <alignment horizontal="center" wrapText="1"/>
    </xf>
    <xf numFmtId="0" fontId="5" fillId="3"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7" fillId="0" borderId="5" xfId="0" applyFont="1" applyFill="1" applyBorder="1" applyAlignment="1">
      <alignment wrapText="1"/>
    </xf>
    <xf numFmtId="0" fontId="9" fillId="0" borderId="0" xfId="0" applyFont="1" applyFill="1" applyAlignment="1">
      <alignment vertical="top" wrapText="1"/>
    </xf>
    <xf numFmtId="0" fontId="36" fillId="0" borderId="0" xfId="0" applyFont="1" applyFill="1" applyAlignment="1">
      <alignment horizontal="left"/>
    </xf>
    <xf numFmtId="0" fontId="16" fillId="0" borderId="1" xfId="0" applyFont="1" applyFill="1" applyBorder="1" applyAlignment="1">
      <alignment vertical="top" wrapText="1"/>
    </xf>
    <xf numFmtId="0" fontId="8" fillId="0" borderId="4" xfId="0" applyFont="1" applyFill="1" applyBorder="1" applyAlignment="1">
      <alignment horizontal="left" wrapText="1"/>
    </xf>
    <xf numFmtId="0" fontId="15" fillId="0" borderId="0" xfId="0" applyFont="1" applyFill="1" applyBorder="1" applyAlignment="1">
      <alignment horizontal="left"/>
    </xf>
    <xf numFmtId="0" fontId="15" fillId="0" borderId="1" xfId="0" applyFont="1" applyFill="1" applyBorder="1" applyAlignment="1">
      <alignment horizontal="center" wrapText="1"/>
    </xf>
    <xf numFmtId="14" fontId="9" fillId="5" borderId="1" xfId="0" applyNumberFormat="1" applyFont="1" applyFill="1" applyBorder="1" applyAlignment="1">
      <alignment vertical="top" wrapText="1"/>
    </xf>
    <xf numFmtId="0" fontId="15" fillId="0" borderId="1" xfId="0" applyFont="1" applyFill="1" applyBorder="1" applyAlignment="1">
      <alignment vertical="top" wrapText="1"/>
    </xf>
    <xf numFmtId="0" fontId="9" fillId="0" borderId="0" xfId="0" applyFont="1" applyFill="1" applyBorder="1" applyAlignment="1"/>
    <xf numFmtId="0" fontId="15" fillId="0" borderId="1" xfId="0" applyFont="1" applyFill="1" applyBorder="1" applyAlignment="1">
      <alignment wrapText="1"/>
    </xf>
    <xf numFmtId="0" fontId="15" fillId="0" borderId="3" xfId="0" applyFont="1" applyFill="1" applyBorder="1" applyAlignment="1">
      <alignment horizontal="left"/>
    </xf>
    <xf numFmtId="0" fontId="5" fillId="3" borderId="9" xfId="0" applyFont="1" applyFill="1" applyBorder="1" applyAlignment="1">
      <alignment horizontal="center" vertical="center" wrapText="1"/>
    </xf>
    <xf numFmtId="0" fontId="5" fillId="7" borderId="1" xfId="0" applyFont="1" applyFill="1" applyBorder="1" applyAlignment="1">
      <alignment horizontal="left" wrapText="1"/>
    </xf>
    <xf numFmtId="14" fontId="9" fillId="0" borderId="1" xfId="0" applyNumberFormat="1" applyFont="1" applyBorder="1" applyAlignment="1">
      <alignment horizontal="center"/>
    </xf>
    <xf numFmtId="0" fontId="9" fillId="0" borderId="1" xfId="0" applyFont="1" applyBorder="1" applyAlignment="1">
      <alignment horizontal="center"/>
    </xf>
    <xf numFmtId="0" fontId="57" fillId="0" borderId="1" xfId="0" applyFont="1" applyBorder="1"/>
    <xf numFmtId="49" fontId="57" fillId="0" borderId="1" xfId="0" applyNumberFormat="1" applyFont="1" applyFill="1" applyBorder="1" applyAlignment="1"/>
    <xf numFmtId="0" fontId="57" fillId="0" borderId="1" xfId="0" applyFont="1" applyBorder="1" applyAlignment="1">
      <alignment horizontal="left"/>
    </xf>
    <xf numFmtId="14" fontId="57" fillId="0" borderId="1" xfId="0" applyNumberFormat="1" applyFont="1" applyBorder="1" applyAlignment="1">
      <alignment horizontal="center"/>
    </xf>
    <xf numFmtId="17" fontId="57" fillId="0" borderId="1" xfId="0" applyNumberFormat="1" applyFont="1" applyBorder="1" applyAlignment="1">
      <alignment horizontal="center"/>
    </xf>
    <xf numFmtId="0" fontId="57" fillId="0" borderId="1" xfId="0" applyFont="1" applyBorder="1" applyAlignment="1">
      <alignment horizontal="center" wrapText="1"/>
    </xf>
    <xf numFmtId="0" fontId="57" fillId="0" borderId="1" xfId="0" applyFont="1" applyBorder="1" applyAlignment="1">
      <alignment horizontal="center"/>
    </xf>
    <xf numFmtId="14" fontId="46" fillId="0" borderId="17" xfId="56" applyNumberFormat="1" applyFont="1" applyFill="1" applyBorder="1" applyAlignment="1">
      <alignment horizontal="right"/>
    </xf>
    <xf numFmtId="0" fontId="46" fillId="0" borderId="17" xfId="56" applyFont="1" applyFill="1" applyBorder="1" applyAlignment="1">
      <alignment wrapText="1"/>
    </xf>
    <xf numFmtId="14" fontId="46" fillId="0" borderId="0" xfId="56" applyNumberFormat="1" applyFont="1" applyFill="1" applyBorder="1" applyAlignment="1">
      <alignment horizontal="right"/>
    </xf>
    <xf numFmtId="0" fontId="1" fillId="0" borderId="0" xfId="1" applyFont="1" applyAlignment="1"/>
    <xf numFmtId="14" fontId="15" fillId="0" borderId="1" xfId="0" applyNumberFormat="1" applyFont="1" applyFill="1" applyBorder="1" applyAlignment="1">
      <alignment horizontal="left" vertical="center"/>
    </xf>
    <xf numFmtId="0" fontId="15" fillId="0" borderId="3" xfId="0" applyFont="1" applyFill="1" applyBorder="1" applyAlignment="1">
      <alignment horizontal="left" vertical="center"/>
    </xf>
    <xf numFmtId="0" fontId="8" fillId="5" borderId="1" xfId="0" applyNumberFormat="1" applyFont="1" applyFill="1" applyBorder="1" applyAlignment="1">
      <alignment horizontal="left" wrapText="1"/>
    </xf>
    <xf numFmtId="14" fontId="9" fillId="5" borderId="1" xfId="0" applyNumberFormat="1" applyFont="1" applyFill="1" applyBorder="1" applyAlignment="1">
      <alignment horizontal="center"/>
    </xf>
    <xf numFmtId="0" fontId="9" fillId="5" borderId="3" xfId="0" applyFont="1" applyFill="1" applyBorder="1" applyAlignment="1">
      <alignment horizontal="center"/>
    </xf>
    <xf numFmtId="0" fontId="9" fillId="5" borderId="1" xfId="0" applyFont="1" applyFill="1" applyBorder="1" applyAlignment="1">
      <alignment horizontal="center" wrapText="1"/>
    </xf>
    <xf numFmtId="0" fontId="8" fillId="5" borderId="1" xfId="0" applyFont="1" applyFill="1" applyBorder="1" applyAlignment="1">
      <alignment horizontal="left"/>
    </xf>
    <xf numFmtId="0" fontId="9" fillId="5" borderId="1" xfId="0" applyFont="1" applyFill="1" applyBorder="1" applyAlignment="1">
      <alignment horizontal="left" vertical="top" wrapText="1"/>
    </xf>
    <xf numFmtId="14" fontId="9" fillId="5" borderId="1" xfId="0" applyNumberFormat="1" applyFont="1" applyFill="1" applyBorder="1" applyAlignment="1">
      <alignment horizontal="left" vertical="center"/>
    </xf>
    <xf numFmtId="0" fontId="9" fillId="5" borderId="3" xfId="0" applyFont="1" applyFill="1" applyBorder="1" applyAlignment="1">
      <alignment horizontal="left" vertical="center"/>
    </xf>
    <xf numFmtId="0" fontId="9" fillId="5" borderId="1" xfId="0" applyNumberFormat="1" applyFont="1" applyFill="1" applyBorder="1" applyAlignment="1">
      <alignment horizontal="left" wrapText="1"/>
    </xf>
    <xf numFmtId="0" fontId="9" fillId="5"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15" fillId="0" borderId="0" xfId="0" applyFont="1" applyFill="1" applyBorder="1" applyAlignment="1">
      <alignment vertical="top" wrapText="1"/>
    </xf>
    <xf numFmtId="0" fontId="15" fillId="0" borderId="1" xfId="0" applyFont="1" applyFill="1" applyBorder="1" applyAlignment="1">
      <alignment horizontal="left" vertical="top" wrapText="1"/>
    </xf>
    <xf numFmtId="14" fontId="9" fillId="0" borderId="1" xfId="0" applyNumberFormat="1" applyFont="1" applyFill="1" applyBorder="1" applyAlignment="1">
      <alignment horizontal="right" vertical="top" wrapText="1"/>
    </xf>
    <xf numFmtId="14" fontId="9" fillId="0" borderId="1" xfId="0" applyNumberFormat="1" applyFont="1" applyBorder="1" applyAlignment="1">
      <alignment vertical="top" wrapText="1"/>
    </xf>
    <xf numFmtId="0" fontId="9" fillId="0" borderId="18" xfId="0" applyFont="1" applyFill="1" applyBorder="1" applyAlignment="1">
      <alignment horizontal="center" vertical="center" wrapText="1"/>
    </xf>
    <xf numFmtId="0" fontId="9" fillId="0" borderId="8" xfId="0" applyFont="1" applyFill="1" applyBorder="1" applyAlignment="1">
      <alignment horizontal="left"/>
    </xf>
    <xf numFmtId="0" fontId="9" fillId="0" borderId="8" xfId="0" applyFont="1" applyFill="1" applyBorder="1" applyAlignment="1">
      <alignment horizontal="left" wrapText="1"/>
    </xf>
    <xf numFmtId="14" fontId="9" fillId="0" borderId="18" xfId="0" applyNumberFormat="1" applyFont="1" applyFill="1" applyBorder="1" applyAlignment="1">
      <alignment horizontal="left"/>
    </xf>
    <xf numFmtId="0" fontId="9" fillId="0" borderId="3" xfId="0" applyFont="1" applyFill="1" applyBorder="1" applyAlignment="1">
      <alignment horizontal="left" vertical="top" wrapText="1"/>
    </xf>
    <xf numFmtId="0" fontId="8" fillId="8" borderId="9" xfId="0" applyFont="1" applyFill="1" applyBorder="1" applyAlignment="1">
      <alignment horizontal="left" wrapText="1"/>
    </xf>
    <xf numFmtId="0" fontId="8" fillId="8" borderId="9" xfId="0" applyFont="1" applyFill="1" applyBorder="1" applyAlignment="1">
      <alignment horizontal="center" wrapText="1"/>
    </xf>
    <xf numFmtId="0" fontId="8" fillId="8" borderId="9" xfId="0" applyFont="1" applyFill="1" applyBorder="1" applyAlignment="1">
      <alignment horizontal="center" vertical="center" wrapText="1"/>
    </xf>
    <xf numFmtId="0" fontId="9" fillId="7" borderId="0" xfId="0" applyFont="1" applyFill="1" applyAlignment="1">
      <alignment vertical="top" wrapText="1"/>
    </xf>
    <xf numFmtId="0" fontId="9" fillId="0" borderId="4" xfId="0" applyFont="1" applyBorder="1" applyAlignment="1">
      <alignment horizontal="left" wrapText="1"/>
    </xf>
    <xf numFmtId="0" fontId="8" fillId="0" borderId="3" xfId="0" applyFont="1" applyBorder="1" applyAlignment="1">
      <alignment horizontal="left" wrapText="1"/>
    </xf>
    <xf numFmtId="0" fontId="9" fillId="0" borderId="0" xfId="0" applyFont="1" applyFill="1" applyAlignment="1">
      <alignment horizontal="left" wrapText="1"/>
    </xf>
    <xf numFmtId="0" fontId="5" fillId="8" borderId="22" xfId="0" applyFont="1" applyFill="1" applyBorder="1" applyAlignment="1">
      <alignment horizontal="left" wrapText="1"/>
    </xf>
    <xf numFmtId="0" fontId="9" fillId="0" borderId="1" xfId="0" applyFont="1" applyBorder="1" applyAlignment="1">
      <alignment horizontal="left" vertical="center"/>
    </xf>
    <xf numFmtId="0" fontId="9" fillId="0" borderId="3" xfId="0" applyFont="1" applyFill="1" applyBorder="1" applyAlignment="1">
      <alignment horizontal="center" wrapText="1"/>
    </xf>
    <xf numFmtId="0" fontId="8" fillId="0" borderId="0" xfId="0" applyFont="1" applyFill="1" applyBorder="1" applyAlignment="1">
      <alignment horizontal="left"/>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7" fillId="0" borderId="1" xfId="0" applyFont="1" applyFill="1" applyBorder="1" applyAlignment="1">
      <alignment horizontal="left"/>
    </xf>
    <xf numFmtId="0" fontId="37" fillId="0" borderId="1" xfId="0" applyFont="1" applyFill="1" applyBorder="1" applyAlignment="1">
      <alignment horizontal="left" wrapText="1"/>
    </xf>
    <xf numFmtId="0" fontId="8" fillId="5" borderId="1" xfId="0" applyFont="1" applyFill="1" applyBorder="1" applyAlignment="1">
      <alignment horizontal="left" wrapText="1"/>
    </xf>
    <xf numFmtId="0" fontId="9" fillId="5" borderId="1" xfId="0" applyFont="1" applyFill="1" applyBorder="1" applyAlignment="1">
      <alignment horizontal="center" vertical="center"/>
    </xf>
    <xf numFmtId="14" fontId="9" fillId="5" borderId="1" xfId="0" applyNumberFormat="1" applyFont="1" applyFill="1" applyBorder="1" applyAlignment="1">
      <alignment horizontal="left"/>
    </xf>
    <xf numFmtId="0" fontId="9" fillId="5" borderId="1" xfId="0" applyNumberFormat="1" applyFont="1" applyFill="1" applyBorder="1" applyAlignment="1">
      <alignment horizontal="left" vertical="center" wrapText="1"/>
    </xf>
    <xf numFmtId="14" fontId="9" fillId="5" borderId="1" xfId="0" applyNumberFormat="1" applyFont="1" applyFill="1" applyBorder="1" applyAlignment="1">
      <alignment horizontal="center" vertical="center"/>
    </xf>
    <xf numFmtId="14" fontId="9" fillId="0" borderId="1" xfId="0" applyNumberFormat="1" applyFont="1" applyBorder="1" applyAlignment="1">
      <alignment horizontal="left" vertical="center" wrapText="1"/>
    </xf>
    <xf numFmtId="14" fontId="9" fillId="0" borderId="1" xfId="0" applyNumberFormat="1" applyFont="1" applyBorder="1" applyAlignment="1">
      <alignment horizontal="left" vertical="center"/>
    </xf>
    <xf numFmtId="0" fontId="5" fillId="3" borderId="42" xfId="0" applyFont="1" applyFill="1" applyBorder="1" applyAlignment="1">
      <alignment horizontal="left" vertical="center" wrapText="1"/>
    </xf>
    <xf numFmtId="0" fontId="9" fillId="5" borderId="3" xfId="0" applyFont="1" applyFill="1" applyBorder="1" applyAlignment="1">
      <alignment horizontal="center" vertical="center"/>
    </xf>
    <xf numFmtId="0" fontId="9" fillId="0" borderId="0" xfId="0" applyFont="1"/>
    <xf numFmtId="0" fontId="15" fillId="5" borderId="1" xfId="0" applyFont="1" applyFill="1" applyBorder="1" applyAlignment="1">
      <alignment horizontal="left" wrapText="1"/>
    </xf>
    <xf numFmtId="0" fontId="15" fillId="0" borderId="0" xfId="0" applyFont="1" applyFill="1" applyBorder="1" applyAlignment="1">
      <alignment horizontal="left" wrapText="1"/>
    </xf>
    <xf numFmtId="14" fontId="9" fillId="0" borderId="3" xfId="0" applyNumberFormat="1" applyFont="1" applyBorder="1"/>
    <xf numFmtId="0" fontId="9" fillId="0" borderId="43" xfId="0" applyFont="1" applyBorder="1"/>
    <xf numFmtId="0" fontId="9" fillId="0" borderId="0" xfId="0" applyFont="1" applyBorder="1"/>
    <xf numFmtId="14" fontId="9"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0" fontId="15" fillId="0" borderId="1" xfId="0" applyFont="1" applyBorder="1"/>
    <xf numFmtId="0" fontId="5" fillId="3" borderId="9"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54"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48" fillId="0" borderId="1" xfId="0" applyFont="1" applyBorder="1"/>
    <xf numFmtId="0" fontId="14" fillId="0" borderId="1" xfId="0" applyFont="1" applyFill="1" applyBorder="1" applyAlignment="1">
      <alignment horizontal="left" vertical="center" wrapText="1"/>
    </xf>
    <xf numFmtId="14" fontId="9" fillId="0" borderId="1" xfId="55" applyNumberFormat="1" applyFont="1" applyFill="1" applyBorder="1"/>
    <xf numFmtId="0" fontId="8" fillId="0" borderId="1" xfId="55" applyFont="1" applyFill="1" applyBorder="1" applyAlignment="1">
      <alignment vertical="center" wrapText="1"/>
    </xf>
    <xf numFmtId="0" fontId="9" fillId="0" borderId="1" xfId="55" applyFont="1" applyBorder="1"/>
    <xf numFmtId="0" fontId="36" fillId="0" borderId="1" xfId="0" applyFont="1" applyFill="1" applyBorder="1" applyAlignment="1">
      <alignment horizontal="left" wrapText="1"/>
    </xf>
    <xf numFmtId="14" fontId="9" fillId="0" borderId="1" xfId="0" applyNumberFormat="1" applyFont="1" applyBorder="1" applyAlignment="1">
      <alignment horizontal="center" vertical="center"/>
    </xf>
    <xf numFmtId="0" fontId="9" fillId="0" borderId="1" xfId="0" applyNumberFormat="1" applyFont="1" applyBorder="1" applyAlignment="1">
      <alignment horizontal="left" vertical="center" wrapText="1"/>
    </xf>
    <xf numFmtId="0" fontId="9" fillId="0" borderId="1" xfId="0" applyNumberFormat="1" applyFont="1" applyBorder="1" applyAlignment="1">
      <alignment horizontal="center" vertical="center" wrapText="1"/>
    </xf>
    <xf numFmtId="0"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center" wrapText="1"/>
    </xf>
    <xf numFmtId="0" fontId="9" fillId="5" borderId="1" xfId="0" applyNumberFormat="1" applyFont="1" applyFill="1" applyBorder="1" applyAlignment="1">
      <alignment horizontal="left" vertical="top" wrapText="1"/>
    </xf>
    <xf numFmtId="0" fontId="9" fillId="0" borderId="1" xfId="0" applyNumberFormat="1" applyFont="1" applyBorder="1" applyAlignment="1">
      <alignment horizontal="left" vertical="top" wrapText="1"/>
    </xf>
    <xf numFmtId="0" fontId="48" fillId="0" borderId="0" xfId="0" applyFont="1" applyAlignment="1">
      <alignment wrapText="1"/>
    </xf>
    <xf numFmtId="0" fontId="8" fillId="0" borderId="1" xfId="0" applyFont="1" applyFill="1" applyBorder="1" applyAlignment="1"/>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14" fontId="9" fillId="0" borderId="0" xfId="0" applyNumberFormat="1" applyFont="1" applyFill="1" applyBorder="1" applyAlignment="1">
      <alignment horizontal="left"/>
    </xf>
    <xf numFmtId="0" fontId="8" fillId="5" borderId="4" xfId="0" applyFont="1" applyFill="1" applyBorder="1" applyAlignment="1">
      <alignment horizontal="left" wrapText="1"/>
    </xf>
    <xf numFmtId="14" fontId="9" fillId="0" borderId="1" xfId="0" applyNumberFormat="1" applyFont="1" applyFill="1" applyBorder="1" applyAlignment="1">
      <alignment horizontal="center" wrapText="1"/>
    </xf>
    <xf numFmtId="14"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6" fillId="7" borderId="3" xfId="0" applyFont="1" applyFill="1" applyBorder="1" applyAlignment="1">
      <alignment horizontal="center" vertical="center"/>
    </xf>
    <xf numFmtId="0" fontId="9" fillId="0" borderId="3" xfId="0" applyFont="1" applyFill="1" applyBorder="1" applyAlignment="1">
      <alignment horizontal="center" vertical="center" wrapText="1"/>
    </xf>
    <xf numFmtId="14" fontId="7" fillId="0" borderId="1" xfId="0" applyNumberFormat="1"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wrapText="1"/>
    </xf>
    <xf numFmtId="14" fontId="26" fillId="7" borderId="1" xfId="0" applyNumberFormat="1" applyFont="1" applyFill="1" applyBorder="1" applyAlignment="1">
      <alignment horizontal="center" vertical="center"/>
    </xf>
    <xf numFmtId="0" fontId="26" fillId="7" borderId="3" xfId="0" applyFont="1" applyFill="1" applyBorder="1" applyAlignment="1">
      <alignment horizontal="center" vertical="center"/>
    </xf>
    <xf numFmtId="0" fontId="57" fillId="0" borderId="0" xfId="0" applyFont="1"/>
    <xf numFmtId="0" fontId="23" fillId="7" borderId="34" xfId="55" applyFont="1" applyFill="1" applyBorder="1" applyAlignment="1">
      <alignment horizontal="center" vertical="center" wrapText="1"/>
    </xf>
    <xf numFmtId="0" fontId="5" fillId="23" borderId="34" xfId="5" applyFont="1" applyFill="1" applyBorder="1" applyAlignment="1">
      <alignment horizontal="center" vertical="center" wrapText="1"/>
    </xf>
    <xf numFmtId="14" fontId="37" fillId="0" borderId="1" xfId="0" applyNumberFormat="1" applyFont="1" applyFill="1" applyBorder="1" applyAlignment="1">
      <alignment horizontal="left"/>
    </xf>
    <xf numFmtId="0" fontId="60" fillId="0" borderId="0" xfId="1" applyFont="1" applyAlignment="1"/>
    <xf numFmtId="0" fontId="37" fillId="0" borderId="1" xfId="0" applyFont="1" applyFill="1" applyBorder="1" applyAlignment="1">
      <alignment vertical="top" wrapText="1"/>
    </xf>
    <xf numFmtId="0" fontId="18" fillId="0" borderId="1" xfId="0" applyFont="1" applyFill="1" applyBorder="1" applyAlignment="1">
      <alignment horizontal="left" vertical="top"/>
    </xf>
    <xf numFmtId="14" fontId="37" fillId="0" borderId="1" xfId="0" applyNumberFormat="1" applyFont="1" applyFill="1" applyBorder="1" applyAlignment="1">
      <alignment horizontal="left" vertical="top"/>
    </xf>
    <xf numFmtId="0" fontId="37" fillId="0" borderId="1" xfId="0" applyFont="1" applyFill="1" applyBorder="1" applyAlignment="1">
      <alignment horizontal="left" vertical="top"/>
    </xf>
    <xf numFmtId="14" fontId="37" fillId="0" borderId="1" xfId="0" applyNumberFormat="1" applyFont="1" applyBorder="1" applyAlignment="1">
      <alignment horizontal="left"/>
    </xf>
    <xf numFmtId="0" fontId="37" fillId="0" borderId="1" xfId="0" applyFont="1" applyBorder="1" applyAlignment="1">
      <alignment horizontal="left" wrapText="1"/>
    </xf>
    <xf numFmtId="14" fontId="37" fillId="0" borderId="5" xfId="0" applyNumberFormat="1" applyFont="1" applyFill="1" applyBorder="1" applyAlignment="1">
      <alignment horizontal="left"/>
    </xf>
    <xf numFmtId="0" fontId="37" fillId="0" borderId="5" xfId="0" applyFont="1" applyFill="1" applyBorder="1" applyAlignment="1">
      <alignment horizontal="left"/>
    </xf>
    <xf numFmtId="0" fontId="37" fillId="0" borderId="3" xfId="0" applyFont="1" applyFill="1" applyBorder="1" applyAlignment="1">
      <alignment horizontal="left" wrapText="1"/>
    </xf>
    <xf numFmtId="0" fontId="36" fillId="0" borderId="1" xfId="0" applyFont="1" applyFill="1" applyBorder="1" applyAlignment="1">
      <alignment wrapText="1"/>
    </xf>
    <xf numFmtId="0" fontId="37" fillId="0" borderId="1" xfId="0" applyFont="1" applyFill="1" applyBorder="1" applyAlignment="1">
      <alignment wrapText="1"/>
    </xf>
    <xf numFmtId="14" fontId="9" fillId="0" borderId="1" xfId="0" applyNumberFormat="1" applyFont="1" applyFill="1" applyBorder="1" applyAlignment="1">
      <alignment horizontal="left" wrapText="1"/>
    </xf>
    <xf numFmtId="14" fontId="37" fillId="0" borderId="1" xfId="0" applyNumberFormat="1" applyFont="1" applyFill="1" applyBorder="1" applyAlignment="1">
      <alignment horizontal="left" vertical="top" wrapText="1"/>
    </xf>
    <xf numFmtId="0" fontId="37" fillId="0" borderId="0" xfId="0" applyFont="1" applyFill="1" applyBorder="1" applyAlignment="1">
      <alignment vertical="top" wrapText="1"/>
    </xf>
    <xf numFmtId="0" fontId="37" fillId="0" borderId="3" xfId="0" applyFont="1" applyFill="1" applyBorder="1" applyAlignment="1">
      <alignment horizontal="left"/>
    </xf>
    <xf numFmtId="0" fontId="37" fillId="0" borderId="0" xfId="0" applyFont="1" applyFill="1" applyAlignment="1">
      <alignment horizontal="left"/>
    </xf>
    <xf numFmtId="0" fontId="7" fillId="0" borderId="0" xfId="0" applyFont="1" applyBorder="1" applyAlignment="1">
      <alignment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2" xfId="0" applyFont="1" applyBorder="1" applyAlignment="1">
      <alignment horizontal="center"/>
    </xf>
    <xf numFmtId="0" fontId="4" fillId="0" borderId="0" xfId="0" applyFont="1" applyBorder="1" applyAlignment="1">
      <alignment horizontal="center"/>
    </xf>
    <xf numFmtId="14" fontId="61" fillId="0" borderId="0" xfId="0" applyNumberFormat="1" applyFont="1" applyAlignment="1">
      <alignment horizontal="center"/>
    </xf>
    <xf numFmtId="0" fontId="5" fillId="7"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7" borderId="25" xfId="0" applyFont="1" applyFill="1" applyBorder="1" applyAlignment="1">
      <alignment horizontal="center" vertical="center"/>
    </xf>
    <xf numFmtId="0" fontId="5" fillId="7" borderId="0" xfId="0" applyFont="1" applyFill="1" applyAlignment="1">
      <alignment horizontal="center" vertical="center"/>
    </xf>
    <xf numFmtId="0" fontId="5" fillId="7" borderId="23" xfId="0" applyFont="1" applyFill="1" applyBorder="1" applyAlignment="1">
      <alignment horizontal="center" vertical="center"/>
    </xf>
    <xf numFmtId="0" fontId="5" fillId="7" borderId="26"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3" borderId="41"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46" fillId="0" borderId="1" xfId="56" applyFont="1" applyFill="1" applyBorder="1" applyAlignment="1">
      <alignment horizontal="center"/>
    </xf>
    <xf numFmtId="0" fontId="46" fillId="0" borderId="18" xfId="56" applyFont="1" applyFill="1" applyBorder="1" applyAlignment="1">
      <alignment horizontal="center"/>
    </xf>
    <xf numFmtId="0" fontId="46" fillId="0" borderId="16" xfId="56" applyFont="1" applyFill="1" applyBorder="1" applyAlignment="1">
      <alignment horizontal="center"/>
    </xf>
    <xf numFmtId="0" fontId="46" fillId="0" borderId="5" xfId="56" applyFont="1" applyFill="1" applyBorder="1" applyAlignment="1">
      <alignment horizontal="center"/>
    </xf>
    <xf numFmtId="0" fontId="45" fillId="0" borderId="1" xfId="56" applyFont="1" applyFill="1" applyBorder="1" applyAlignment="1">
      <alignment horizontal="center" wrapText="1"/>
    </xf>
    <xf numFmtId="0" fontId="47" fillId="0" borderId="18" xfId="56" applyFont="1" applyFill="1" applyBorder="1" applyAlignment="1">
      <alignment horizontal="left" wrapText="1"/>
    </xf>
    <xf numFmtId="0" fontId="47" fillId="0" borderId="16" xfId="56" applyFont="1" applyFill="1" applyBorder="1" applyAlignment="1">
      <alignment horizontal="left" wrapText="1"/>
    </xf>
    <xf numFmtId="0" fontId="47" fillId="0" borderId="5" xfId="56" applyFont="1" applyFill="1" applyBorder="1" applyAlignment="1">
      <alignment horizontal="left" wrapText="1"/>
    </xf>
    <xf numFmtId="0" fontId="46" fillId="0" borderId="1" xfId="56" applyFont="1" applyBorder="1" applyAlignment="1">
      <alignment horizontal="center"/>
    </xf>
    <xf numFmtId="0" fontId="46" fillId="0" borderId="18" xfId="56" applyFont="1" applyBorder="1" applyAlignment="1">
      <alignment horizontal="center"/>
    </xf>
    <xf numFmtId="0" fontId="46" fillId="0" borderId="16" xfId="56" applyFont="1" applyBorder="1" applyAlignment="1">
      <alignment horizontal="center"/>
    </xf>
    <xf numFmtId="0" fontId="46" fillId="0" borderId="5" xfId="56" applyFont="1" applyBorder="1" applyAlignment="1">
      <alignment horizontal="center"/>
    </xf>
    <xf numFmtId="0" fontId="46" fillId="0" borderId="18" xfId="56" applyFont="1" applyBorder="1" applyAlignment="1">
      <alignment horizontal="center" wrapText="1"/>
    </xf>
    <xf numFmtId="0" fontId="47" fillId="27" borderId="18" xfId="56" applyFont="1" applyFill="1" applyBorder="1" applyAlignment="1">
      <alignment horizontal="left" wrapText="1"/>
    </xf>
    <xf numFmtId="0" fontId="47" fillId="27" borderId="16" xfId="56" applyFont="1" applyFill="1" applyBorder="1" applyAlignment="1">
      <alignment horizontal="left" wrapText="1"/>
    </xf>
    <xf numFmtId="0" fontId="47" fillId="27" borderId="5" xfId="56" applyFont="1" applyFill="1" applyBorder="1" applyAlignment="1">
      <alignment horizontal="left" wrapText="1"/>
    </xf>
    <xf numFmtId="0" fontId="45" fillId="0" borderId="18" xfId="56" applyFont="1" applyBorder="1" applyAlignment="1">
      <alignment horizontal="center" wrapText="1"/>
    </xf>
    <xf numFmtId="0" fontId="45" fillId="0" borderId="16" xfId="56" applyFont="1" applyBorder="1" applyAlignment="1">
      <alignment horizontal="center" wrapText="1"/>
    </xf>
    <xf numFmtId="0" fontId="45" fillId="0" borderId="5" xfId="56" applyFont="1" applyBorder="1" applyAlignment="1">
      <alignment horizontal="center" wrapText="1"/>
    </xf>
    <xf numFmtId="0" fontId="47" fillId="0" borderId="18" xfId="56" applyFont="1" applyBorder="1" applyAlignment="1">
      <alignment horizontal="left" wrapText="1"/>
    </xf>
    <xf numFmtId="0" fontId="47" fillId="0" borderId="16" xfId="56" applyFont="1" applyBorder="1" applyAlignment="1">
      <alignment horizontal="left" wrapText="1"/>
    </xf>
    <xf numFmtId="0" fontId="47" fillId="0" borderId="5" xfId="56" applyFont="1" applyBorder="1" applyAlignment="1">
      <alignment horizontal="left" wrapText="1"/>
    </xf>
    <xf numFmtId="0" fontId="45" fillId="0" borderId="18" xfId="56" applyFont="1" applyFill="1" applyBorder="1" applyAlignment="1">
      <alignment horizontal="center" wrapText="1"/>
    </xf>
    <xf numFmtId="0" fontId="45" fillId="0" borderId="16" xfId="56" applyFont="1" applyFill="1" applyBorder="1" applyAlignment="1">
      <alignment horizontal="center" wrapText="1"/>
    </xf>
    <xf numFmtId="0" fontId="45" fillId="0" borderId="5" xfId="56" applyFont="1" applyFill="1" applyBorder="1" applyAlignment="1">
      <alignment horizontal="center" wrapText="1"/>
    </xf>
    <xf numFmtId="0" fontId="48" fillId="0" borderId="16" xfId="56" applyFont="1" applyFill="1" applyBorder="1" applyAlignment="1">
      <alignment horizontal="left" wrapText="1"/>
    </xf>
    <xf numFmtId="0" fontId="48" fillId="0" borderId="5" xfId="56" applyFont="1" applyFill="1" applyBorder="1" applyAlignment="1">
      <alignment horizontal="left" wrapText="1"/>
    </xf>
    <xf numFmtId="0" fontId="49" fillId="0" borderId="3" xfId="56" applyFont="1" applyFill="1" applyBorder="1" applyAlignment="1">
      <alignment horizontal="left"/>
    </xf>
    <xf numFmtId="0" fontId="49" fillId="0" borderId="2" xfId="56" applyFont="1" applyFill="1" applyBorder="1" applyAlignment="1">
      <alignment horizontal="left"/>
    </xf>
    <xf numFmtId="0" fontId="49" fillId="0" borderId="0" xfId="56" applyFont="1" applyFill="1" applyAlignment="1">
      <alignment horizontal="left" wrapText="1"/>
    </xf>
    <xf numFmtId="0" fontId="49" fillId="0" borderId="3" xfId="56" applyFont="1" applyFill="1" applyBorder="1" applyAlignment="1">
      <alignment horizontal="left" wrapText="1"/>
    </xf>
    <xf numFmtId="0" fontId="45" fillId="26" borderId="0" xfId="56" applyFont="1" applyFill="1" applyAlignment="1">
      <alignment horizontal="left" wrapText="1"/>
    </xf>
    <xf numFmtId="0" fontId="45" fillId="25" borderId="0" xfId="56" applyFont="1" applyFill="1" applyBorder="1" applyAlignment="1">
      <alignment horizontal="left" vertical="center" wrapText="1"/>
    </xf>
    <xf numFmtId="0" fontId="38" fillId="23" borderId="32" xfId="5" applyFont="1" applyFill="1" applyBorder="1" applyAlignment="1">
      <alignment horizontal="center" vertical="center" wrapText="1"/>
    </xf>
    <xf numFmtId="0" fontId="38" fillId="23" borderId="33" xfId="5" applyFont="1" applyFill="1" applyBorder="1" applyAlignment="1">
      <alignment horizontal="center" vertical="center" wrapText="1"/>
    </xf>
  </cellXfs>
  <cellStyles count="58">
    <cellStyle name="Accent1 - 20%" xfId="6" xr:uid="{00000000-0005-0000-0000-000000000000}"/>
    <cellStyle name="Accent1 - 40%" xfId="7" xr:uid="{00000000-0005-0000-0000-000001000000}"/>
    <cellStyle name="Accent1 - 60%" xfId="8" xr:uid="{00000000-0005-0000-0000-000002000000}"/>
    <cellStyle name="Accent2 - 20%" xfId="9" xr:uid="{00000000-0005-0000-0000-000003000000}"/>
    <cellStyle name="Accent2 - 40%" xfId="10" xr:uid="{00000000-0005-0000-0000-000004000000}"/>
    <cellStyle name="Accent2 - 60%" xfId="11" xr:uid="{00000000-0005-0000-0000-000005000000}"/>
    <cellStyle name="Accent3 - 20%" xfId="12" xr:uid="{00000000-0005-0000-0000-000006000000}"/>
    <cellStyle name="Accent3 - 40%" xfId="13" xr:uid="{00000000-0005-0000-0000-000007000000}"/>
    <cellStyle name="Accent3 - 60%" xfId="14" xr:uid="{00000000-0005-0000-0000-000008000000}"/>
    <cellStyle name="Accent4 - 20%" xfId="15" xr:uid="{00000000-0005-0000-0000-000009000000}"/>
    <cellStyle name="Accent4 - 40%" xfId="16" xr:uid="{00000000-0005-0000-0000-00000A000000}"/>
    <cellStyle name="Accent4 - 60%" xfId="17" xr:uid="{00000000-0005-0000-0000-00000B000000}"/>
    <cellStyle name="Accent5 - 20%" xfId="18" xr:uid="{00000000-0005-0000-0000-00000C000000}"/>
    <cellStyle name="Accent5 - 40%" xfId="19" xr:uid="{00000000-0005-0000-0000-00000D000000}"/>
    <cellStyle name="Accent5 - 60%" xfId="20" xr:uid="{00000000-0005-0000-0000-00000E000000}"/>
    <cellStyle name="Accent6 - 20%" xfId="21" xr:uid="{00000000-0005-0000-0000-00000F000000}"/>
    <cellStyle name="Accent6 - 40%" xfId="22" xr:uid="{00000000-0005-0000-0000-000010000000}"/>
    <cellStyle name="Accent6 - 60%" xfId="23" xr:uid="{00000000-0005-0000-0000-000011000000}"/>
    <cellStyle name="Good 7" xfId="24" xr:uid="{00000000-0005-0000-0000-000012000000}"/>
    <cellStyle name="Good 8" xfId="25" xr:uid="{00000000-0005-0000-0000-000013000000}"/>
    <cellStyle name="Normal" xfId="0" builtinId="0"/>
    <cellStyle name="Normal 10" xfId="26" xr:uid="{00000000-0005-0000-0000-000015000000}"/>
    <cellStyle name="Normal 11" xfId="27" xr:uid="{00000000-0005-0000-0000-000016000000}"/>
    <cellStyle name="Normal 12" xfId="28" xr:uid="{00000000-0005-0000-0000-000017000000}"/>
    <cellStyle name="Normal 13" xfId="29" xr:uid="{00000000-0005-0000-0000-000018000000}"/>
    <cellStyle name="Normal 14" xfId="30" xr:uid="{00000000-0005-0000-0000-000019000000}"/>
    <cellStyle name="Normal 15" xfId="31" xr:uid="{00000000-0005-0000-0000-00001A000000}"/>
    <cellStyle name="Normal 16" xfId="32" xr:uid="{00000000-0005-0000-0000-00001B000000}"/>
    <cellStyle name="Normal 16 2" xfId="2" xr:uid="{00000000-0005-0000-0000-00001C000000}"/>
    <cellStyle name="Normal 16 2 2" xfId="55" xr:uid="{00000000-0005-0000-0000-00001D000000}"/>
    <cellStyle name="Normal 17" xfId="33" xr:uid="{00000000-0005-0000-0000-00001E000000}"/>
    <cellStyle name="Normal 18" xfId="56" xr:uid="{00000000-0005-0000-0000-00001F000000}"/>
    <cellStyle name="Normal 19" xfId="1" xr:uid="{00000000-0005-0000-0000-000020000000}"/>
    <cellStyle name="Normal 2" xfId="3" xr:uid="{00000000-0005-0000-0000-000021000000}"/>
    <cellStyle name="Normal 2 2" xfId="5" xr:uid="{00000000-0005-0000-0000-000022000000}"/>
    <cellStyle name="Normal 2 3" xfId="34" xr:uid="{00000000-0005-0000-0000-000023000000}"/>
    <cellStyle name="Normal 2 4" xfId="35" xr:uid="{00000000-0005-0000-0000-000024000000}"/>
    <cellStyle name="Normal 2 5" xfId="36" xr:uid="{00000000-0005-0000-0000-000025000000}"/>
    <cellStyle name="Normal 2 6" xfId="37" xr:uid="{00000000-0005-0000-0000-000026000000}"/>
    <cellStyle name="Normal 20" xfId="38" xr:uid="{00000000-0005-0000-0000-000027000000}"/>
    <cellStyle name="Normal 21" xfId="57" xr:uid="{00000000-0005-0000-0000-000028000000}"/>
    <cellStyle name="Normal 3" xfId="4" xr:uid="{00000000-0005-0000-0000-000029000000}"/>
    <cellStyle name="Normal 4" xfId="39" xr:uid="{00000000-0005-0000-0000-00002A000000}"/>
    <cellStyle name="Normal 5" xfId="40" xr:uid="{00000000-0005-0000-0000-00002B000000}"/>
    <cellStyle name="Normal 6" xfId="41" xr:uid="{00000000-0005-0000-0000-00002C000000}"/>
    <cellStyle name="Normal 7" xfId="42" xr:uid="{00000000-0005-0000-0000-00002D000000}"/>
    <cellStyle name="Normal 8" xfId="43" xr:uid="{00000000-0005-0000-0000-00002E000000}"/>
    <cellStyle name="Normal 9" xfId="44" xr:uid="{00000000-0005-0000-0000-00002F000000}"/>
    <cellStyle name="Note 2" xfId="45" xr:uid="{00000000-0005-0000-0000-000030000000}"/>
    <cellStyle name="Note 3" xfId="46" xr:uid="{00000000-0005-0000-0000-000031000000}"/>
    <cellStyle name="Note 4" xfId="47" xr:uid="{00000000-0005-0000-0000-000032000000}"/>
    <cellStyle name="Note 5" xfId="48" xr:uid="{00000000-0005-0000-0000-000033000000}"/>
    <cellStyle name="Note 6" xfId="49" xr:uid="{00000000-0005-0000-0000-000034000000}"/>
    <cellStyle name="Note 7" xfId="50" xr:uid="{00000000-0005-0000-0000-000035000000}"/>
    <cellStyle name="Note 8" xfId="51" xr:uid="{00000000-0005-0000-0000-000036000000}"/>
    <cellStyle name="Note 9" xfId="52" xr:uid="{00000000-0005-0000-0000-000037000000}"/>
    <cellStyle name="Percent 2" xfId="53" xr:uid="{00000000-0005-0000-0000-000038000000}"/>
    <cellStyle name="Sheet Title" xfId="54" xr:uid="{00000000-0005-0000-0000-000039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9</xdr:col>
      <xdr:colOff>0</xdr:colOff>
      <xdr:row>32</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9125" y="200025"/>
          <a:ext cx="5476875" cy="5895975"/>
        </a:xfrm>
        <a:prstGeom prst="rect">
          <a:avLst/>
        </a:prstGeom>
        <a:solidFill>
          <a:schemeClr val="lt1"/>
        </a:solidFill>
        <a:ln w="38100" cmpd="dbl">
          <a:solidFill>
            <a:srgbClr val="6CB33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endParaRPr lang="en-US" sz="1100"/>
        </a:p>
        <a:p>
          <a:endParaRPr lang="en-US" sz="1100"/>
        </a:p>
        <a:p>
          <a:endParaRPr lang="en-US" sz="1100"/>
        </a:p>
        <a:p>
          <a:endParaRPr lang="en-US" sz="1100"/>
        </a:p>
        <a:p>
          <a:endParaRPr lang="en-US" sz="1100"/>
        </a:p>
        <a:p>
          <a:pPr algn="ctr"/>
          <a:r>
            <a:rPr lang="en-US" sz="1600" b="1">
              <a:latin typeface="Arial" pitchFamily="34" charset="0"/>
              <a:cs typeface="Arial" pitchFamily="34" charset="0"/>
            </a:rPr>
            <a:t>Non Elective (SDAR) </a:t>
          </a:r>
        </a:p>
        <a:p>
          <a:pPr algn="ctr"/>
          <a:r>
            <a:rPr lang="en-US" sz="1600" b="1">
              <a:latin typeface="Arial" pitchFamily="34" charset="0"/>
              <a:cs typeface="Arial" pitchFamily="34" charset="0"/>
            </a:rPr>
            <a:t>Lifecycle Messages </a:t>
          </a:r>
        </a:p>
        <a:p>
          <a:pPr algn="ctr"/>
          <a:r>
            <a:rPr lang="en-US" sz="1600" b="1">
              <a:latin typeface="Arial" pitchFamily="34" charset="0"/>
              <a:cs typeface="Arial" pitchFamily="34" charset="0"/>
            </a:rPr>
            <a:t>Data Dictionary </a:t>
          </a:r>
        </a:p>
        <a:p>
          <a:pPr algn="ctr"/>
          <a:r>
            <a:rPr lang="en-US" sz="1600" b="1">
              <a:latin typeface="Arial" pitchFamily="34" charset="0"/>
              <a:cs typeface="Arial" pitchFamily="34" charset="0"/>
            </a:rPr>
            <a:t>with Mapping to ISO 20022 and</a:t>
          </a:r>
          <a:r>
            <a:rPr lang="en-US" sz="1600" b="1" baseline="0">
              <a:latin typeface="Arial" pitchFamily="34" charset="0"/>
              <a:cs typeface="Arial" pitchFamily="34" charset="0"/>
            </a:rPr>
            <a:t> Legacy</a:t>
          </a:r>
        </a:p>
        <a:p>
          <a:pPr algn="ctr"/>
          <a:endParaRPr lang="en-US" sz="1600" b="1" baseline="0">
            <a:latin typeface="Arial" pitchFamily="34" charset="0"/>
            <a:cs typeface="Arial" pitchFamily="34" charset="0"/>
          </a:endParaRPr>
        </a:p>
        <a:p>
          <a:pPr algn="ctr"/>
          <a:endParaRPr lang="en-US" sz="1600" b="1" baseline="0">
            <a:latin typeface="Arial" pitchFamily="34" charset="0"/>
            <a:cs typeface="Arial" pitchFamily="34" charset="0"/>
          </a:endParaRPr>
        </a:p>
        <a:p>
          <a:pPr algn="ctr"/>
          <a:r>
            <a:rPr lang="en-US" sz="1600" b="1" baseline="0">
              <a:solidFill>
                <a:sysClr val="windowText" lastClr="000000"/>
              </a:solidFill>
              <a:latin typeface="Arial" pitchFamily="34" charset="0"/>
              <a:cs typeface="Arial" pitchFamily="34" charset="0"/>
            </a:rPr>
            <a:t>SR2022 release plus future Phase V Reorganization Lifecyle and SR2022 Extension Requirements</a:t>
          </a:r>
        </a:p>
        <a:p>
          <a:pPr algn="ctr"/>
          <a:endParaRPr lang="en-US" sz="1600" b="1">
            <a:latin typeface="Arial" pitchFamily="34" charset="0"/>
            <a:cs typeface="Arial" pitchFamily="34" charset="0"/>
          </a:endParaRPr>
        </a:p>
        <a:p>
          <a:pPr algn="ctr"/>
          <a:endParaRPr lang="en-US" sz="1600" b="1">
            <a:latin typeface="Arial" pitchFamily="34" charset="0"/>
            <a:cs typeface="Arial" pitchFamily="34" charset="0"/>
          </a:endParaRPr>
        </a:p>
        <a:p>
          <a:pPr algn="l"/>
          <a:r>
            <a:rPr lang="en-US" sz="1600" b="1">
              <a:latin typeface="Arial" pitchFamily="34" charset="0"/>
              <a:cs typeface="Arial" pitchFamily="34" charset="0"/>
            </a:rPr>
            <a:t>	</a:t>
          </a:r>
          <a:r>
            <a:rPr lang="en-US" sz="1400" b="1">
              <a:latin typeface="Arial" pitchFamily="34" charset="0"/>
              <a:cs typeface="Arial" pitchFamily="34" charset="0"/>
            </a:rPr>
            <a:t>Includes Messages:</a:t>
          </a:r>
        </a:p>
        <a:p>
          <a:pPr algn="l"/>
          <a:r>
            <a:rPr lang="en-US" sz="1400" b="1" baseline="0">
              <a:latin typeface="Arial" pitchFamily="34" charset="0"/>
              <a:cs typeface="Arial" pitchFamily="34" charset="0"/>
            </a:rPr>
            <a:t> 	CANO (Eligible Balance)</a:t>
          </a:r>
        </a:p>
        <a:p>
          <a:pPr algn="l"/>
          <a:r>
            <a:rPr lang="en-US" sz="1400" b="1" baseline="0">
              <a:latin typeface="Arial" pitchFamily="34" charset="0"/>
              <a:cs typeface="Arial" pitchFamily="34" charset="0"/>
            </a:rPr>
            <a:t> 	CAPA</a:t>
          </a:r>
        </a:p>
        <a:p>
          <a:pPr algn="l"/>
          <a:r>
            <a:rPr lang="en-US" sz="1400" b="1" baseline="0">
              <a:latin typeface="Arial" pitchFamily="34" charset="0"/>
              <a:cs typeface="Arial" pitchFamily="34" charset="0"/>
            </a:rPr>
            <a:t> 	CAPC</a:t>
          </a:r>
        </a:p>
        <a:p>
          <a:pPr algn="l"/>
          <a:r>
            <a:rPr lang="en-US" sz="1400" b="1" baseline="0">
              <a:latin typeface="Arial" pitchFamily="34" charset="0"/>
              <a:cs typeface="Arial" pitchFamily="34" charset="0"/>
            </a:rPr>
            <a:t> 	CACO</a:t>
          </a:r>
          <a:br>
            <a:rPr lang="en-US" sz="1400" b="1" baseline="0">
              <a:latin typeface="Arial" pitchFamily="34" charset="0"/>
              <a:cs typeface="Arial" pitchFamily="34" charset="0"/>
            </a:rPr>
          </a:br>
          <a:r>
            <a:rPr lang="en-US" sz="1400" b="1" baseline="0">
              <a:latin typeface="Arial" pitchFamily="34" charset="0"/>
              <a:cs typeface="Arial" pitchFamily="34" charset="0"/>
            </a:rPr>
            <a:t> 	CARE</a:t>
          </a:r>
        </a:p>
        <a:p>
          <a:pPr algn="l"/>
          <a:r>
            <a:rPr lang="en-US" sz="1400" b="1" baseline="0">
              <a:latin typeface="Arial" pitchFamily="34" charset="0"/>
              <a:cs typeface="Arial" pitchFamily="34" charset="0"/>
            </a:rPr>
            <a:t> 	CAPS</a:t>
          </a:r>
          <a:endParaRPr lang="en-US" sz="1400" b="1">
            <a:latin typeface="Arial" pitchFamily="34" charset="0"/>
            <a:cs typeface="Arial" pitchFamily="34" charset="0"/>
          </a:endParaRPr>
        </a:p>
        <a:p>
          <a:pPr algn="ctr"/>
          <a:endParaRPr lang="en-US" sz="2000" b="1">
            <a:latin typeface="Arial" pitchFamily="34" charset="0"/>
            <a:cs typeface="Arial" pitchFamily="34" charset="0"/>
          </a:endParaRPr>
        </a:p>
        <a:p>
          <a:pPr algn="r"/>
          <a:br>
            <a:rPr lang="en-US" sz="1200" b="0">
              <a:latin typeface="Arial" pitchFamily="34" charset="0"/>
              <a:cs typeface="Arial" pitchFamily="34" charset="0"/>
            </a:rPr>
          </a:br>
          <a:r>
            <a:rPr lang="en-US" sz="1000" b="0">
              <a:latin typeface="Arial" pitchFamily="34" charset="0"/>
              <a:cs typeface="Arial" pitchFamily="34" charset="0"/>
            </a:rPr>
            <a:t>Copyright </a:t>
          </a:r>
          <a:r>
            <a:rPr lang="en-US" sz="1000" b="0" baseline="0">
              <a:latin typeface="Arial" pitchFamily="34" charset="0"/>
              <a:cs typeface="Arial" pitchFamily="34" charset="0"/>
            </a:rPr>
            <a:t> © DTCC 2012</a:t>
          </a:r>
          <a:endParaRPr lang="en-US" sz="1000" b="0">
            <a:latin typeface="Arial" pitchFamily="34" charset="0"/>
            <a:cs typeface="Arial" pitchFamily="34" charset="0"/>
          </a:endParaRPr>
        </a:p>
      </xdr:txBody>
    </xdr:sp>
    <xdr:clientData/>
  </xdr:twoCellAnchor>
  <xdr:twoCellAnchor>
    <xdr:from>
      <xdr:col>0</xdr:col>
      <xdr:colOff>53133</xdr:colOff>
      <xdr:row>28</xdr:row>
      <xdr:rowOff>31895</xdr:rowOff>
    </xdr:from>
    <xdr:to>
      <xdr:col>8</xdr:col>
      <xdr:colOff>605927</xdr:colOff>
      <xdr:row>31</xdr:row>
      <xdr:rowOff>174770</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53133" y="5152535"/>
          <a:ext cx="5597234" cy="691515"/>
          <a:chOff x="640700" y="225616"/>
          <a:chExt cx="5418577" cy="710933"/>
        </a:xfrm>
      </xdr:grpSpPr>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32477</xdr:colOff>
      <xdr:row>1</xdr:row>
      <xdr:rowOff>36264</xdr:rowOff>
    </xdr:from>
    <xdr:to>
      <xdr:col>8</xdr:col>
      <xdr:colOff>585271</xdr:colOff>
      <xdr:row>4</xdr:row>
      <xdr:rowOff>179139</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32477" y="219144"/>
          <a:ext cx="5597234" cy="691515"/>
          <a:chOff x="640700" y="225616"/>
          <a:chExt cx="5418577" cy="710933"/>
        </a:xfrm>
      </xdr:grpSpPr>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1917" y="226379"/>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640700" y="581464"/>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426" b="91936"/>
          <a:stretch/>
        </xdr:blipFill>
        <xdr:spPr bwMode="auto">
          <a:xfrm>
            <a:off x="2479234" y="580440"/>
            <a:ext cx="1913406"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78921" b="91936"/>
          <a:stretch/>
        </xdr:blipFill>
        <xdr:spPr bwMode="auto">
          <a:xfrm>
            <a:off x="4189824" y="225616"/>
            <a:ext cx="1869453"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8810" b="91936"/>
          <a:stretch/>
        </xdr:blipFill>
        <xdr:spPr bwMode="auto">
          <a:xfrm>
            <a:off x="4179926" y="580440"/>
            <a:ext cx="1879351" cy="35508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xdr:from>
      <xdr:col>0</xdr:col>
      <xdr:colOff>195089</xdr:colOff>
      <xdr:row>1</xdr:row>
      <xdr:rowOff>163186</xdr:rowOff>
    </xdr:from>
    <xdr:to>
      <xdr:col>8</xdr:col>
      <xdr:colOff>476249</xdr:colOff>
      <xdr:row>4</xdr:row>
      <xdr:rowOff>17214</xdr:rowOff>
    </xdr:to>
    <xdr:sp macro="" textlink="">
      <xdr:nvSpPr>
        <xdr:cNvPr id="17" name="Title 1">
          <a:extLst>
            <a:ext uri="{FF2B5EF4-FFF2-40B4-BE49-F238E27FC236}">
              <a16:creationId xmlns:a16="http://schemas.microsoft.com/office/drawing/2014/main" id="{00000000-0008-0000-0000-000011000000}"/>
            </a:ext>
          </a:extLst>
        </xdr:cNvPr>
        <xdr:cNvSpPr>
          <a:spLocks noGrp="1"/>
        </xdr:cNvSpPr>
      </xdr:nvSpPr>
      <xdr:spPr bwMode="auto">
        <a:xfrm>
          <a:off x="804689" y="353686"/>
          <a:ext cx="5157960" cy="425528"/>
        </a:xfrm>
        <a:prstGeom prst="rect">
          <a:avLst/>
        </a:prstGeom>
        <a:solidFill>
          <a:schemeClr val="tx1"/>
        </a:solidFill>
        <a:ln w="9525">
          <a:noFill/>
          <a:miter lim="800000"/>
          <a:headEnd/>
          <a:tailEnd/>
        </a:ln>
      </xdr:spPr>
      <xdr:txBody>
        <a:bodyPr vert="horz" wrap="square" lIns="91440" tIns="45720" rIns="91440" bIns="45720" numCol="1" anchor="ctr" anchorCtr="0" compatLnSpc="1">
          <a:prstTxWarp prst="textNoShape">
            <a:avLst/>
          </a:prstTxWarp>
        </a:bodyPr>
        <a:lstStyle>
          <a:lvl1pPr algn="l" defTabSz="457200" rtl="0" fontAlgn="base">
            <a:spcBef>
              <a:spcPct val="0"/>
            </a:spcBef>
            <a:spcAft>
              <a:spcPct val="0"/>
            </a:spcAft>
            <a:defRPr sz="3600" b="0" i="0" kern="1200">
              <a:solidFill>
                <a:sysClr val="window" lastClr="FFFFFF"/>
              </a:solidFill>
              <a:latin typeface="Arial Bold"/>
              <a:ea typeface="ヒラギノ角ゴ Pro W3" charset="-128"/>
              <a:cs typeface="Arial Bold"/>
            </a:defRPr>
          </a:lvl1pPr>
          <a:lvl2pPr algn="l" defTabSz="457200" rtl="0" fontAlgn="base">
            <a:spcBef>
              <a:spcPct val="0"/>
            </a:spcBef>
            <a:spcAft>
              <a:spcPct val="0"/>
            </a:spcAft>
            <a:defRPr sz="3600" b="1">
              <a:solidFill>
                <a:sysClr val="window" lastClr="FFFFFF"/>
              </a:solidFill>
              <a:latin typeface="Arial" charset="0"/>
              <a:ea typeface="ヒラギノ角ゴ Pro W3" charset="-128"/>
            </a:defRPr>
          </a:lvl2pPr>
          <a:lvl3pPr algn="l" defTabSz="457200" rtl="0" fontAlgn="base">
            <a:spcBef>
              <a:spcPct val="0"/>
            </a:spcBef>
            <a:spcAft>
              <a:spcPct val="0"/>
            </a:spcAft>
            <a:defRPr sz="3600" b="1">
              <a:solidFill>
                <a:sysClr val="window" lastClr="FFFFFF"/>
              </a:solidFill>
              <a:latin typeface="Arial" charset="0"/>
              <a:ea typeface="ヒラギノ角ゴ Pro W3" charset="-128"/>
            </a:defRPr>
          </a:lvl3pPr>
          <a:lvl4pPr algn="l" defTabSz="457200" rtl="0" fontAlgn="base">
            <a:spcBef>
              <a:spcPct val="0"/>
            </a:spcBef>
            <a:spcAft>
              <a:spcPct val="0"/>
            </a:spcAft>
            <a:defRPr sz="3600" b="1">
              <a:solidFill>
                <a:sysClr val="window" lastClr="FFFFFF"/>
              </a:solidFill>
              <a:latin typeface="Arial" charset="0"/>
              <a:ea typeface="ヒラギノ角ゴ Pro W3" charset="-128"/>
            </a:defRPr>
          </a:lvl4pPr>
          <a:lvl5pPr algn="l" defTabSz="457200" rtl="0" fontAlgn="base">
            <a:spcBef>
              <a:spcPct val="0"/>
            </a:spcBef>
            <a:spcAft>
              <a:spcPct val="0"/>
            </a:spcAft>
            <a:defRPr sz="3600" b="1">
              <a:solidFill>
                <a:sysClr val="window" lastClr="FFFFFF"/>
              </a:solidFill>
              <a:latin typeface="Arial" charset="0"/>
              <a:ea typeface="ヒラギノ角ゴ Pro W3" charset="-128"/>
            </a:defRPr>
          </a:lvl5pPr>
          <a:lvl6pPr marL="457200" algn="l" defTabSz="457200" rtl="0" fontAlgn="base">
            <a:spcBef>
              <a:spcPct val="0"/>
            </a:spcBef>
            <a:spcAft>
              <a:spcPct val="0"/>
            </a:spcAft>
            <a:defRPr sz="3600" b="1">
              <a:solidFill>
                <a:sysClr val="window" lastClr="FFFFFF"/>
              </a:solidFill>
              <a:latin typeface="Arial" charset="0"/>
              <a:ea typeface="ヒラギノ角ゴ Pro W3" charset="-128"/>
            </a:defRPr>
          </a:lvl6pPr>
          <a:lvl7pPr marL="914400" algn="l" defTabSz="457200" rtl="0" fontAlgn="base">
            <a:spcBef>
              <a:spcPct val="0"/>
            </a:spcBef>
            <a:spcAft>
              <a:spcPct val="0"/>
            </a:spcAft>
            <a:defRPr sz="3600" b="1">
              <a:solidFill>
                <a:sysClr val="window" lastClr="FFFFFF"/>
              </a:solidFill>
              <a:latin typeface="Arial" charset="0"/>
              <a:ea typeface="ヒラギノ角ゴ Pro W3" charset="-128"/>
            </a:defRPr>
          </a:lvl7pPr>
          <a:lvl8pPr marL="1371600" algn="l" defTabSz="457200" rtl="0" fontAlgn="base">
            <a:spcBef>
              <a:spcPct val="0"/>
            </a:spcBef>
            <a:spcAft>
              <a:spcPct val="0"/>
            </a:spcAft>
            <a:defRPr sz="3600" b="1">
              <a:solidFill>
                <a:sysClr val="window" lastClr="FFFFFF"/>
              </a:solidFill>
              <a:latin typeface="Arial" charset="0"/>
              <a:ea typeface="ヒラギノ角ゴ Pro W3" charset="-128"/>
            </a:defRPr>
          </a:lvl8pPr>
          <a:lvl9pPr marL="1828800" algn="l" defTabSz="457200" rtl="0" fontAlgn="base">
            <a:spcBef>
              <a:spcPct val="0"/>
            </a:spcBef>
            <a:spcAft>
              <a:spcPct val="0"/>
            </a:spcAft>
            <a:defRPr sz="3600" b="1">
              <a:solidFill>
                <a:sysClr val="window" lastClr="FFFFFF"/>
              </a:solidFill>
              <a:latin typeface="Arial" charset="0"/>
              <a:ea typeface="ヒラギノ角ゴ Pro W3" charset="-128"/>
            </a:defRPr>
          </a:lvl9pPr>
        </a:lstStyle>
        <a:p>
          <a:pPr algn="ctr" eaLnBrk="1" hangingPunct="1"/>
          <a:r>
            <a:rPr lang="en-US" sz="1600">
              <a:solidFill>
                <a:srgbClr val="6CB33F"/>
              </a:solidFill>
              <a:latin typeface="Arial Bold" pitchFamily="34" charset="0"/>
              <a:ea typeface="ヒラギノ角ゴ Pro W3" pitchFamily="1" charset="-128"/>
              <a:cs typeface="Arial Bold" pitchFamily="34" charset="0"/>
            </a:rPr>
            <a:t>DTCC CORPORATE</a:t>
          </a:r>
          <a:r>
            <a:rPr lang="en-US" sz="1600" baseline="0">
              <a:solidFill>
                <a:srgbClr val="6CB33F"/>
              </a:solidFill>
              <a:latin typeface="Arial Bold" pitchFamily="34" charset="0"/>
              <a:ea typeface="ヒラギノ角ゴ Pro W3" pitchFamily="1" charset="-128"/>
              <a:cs typeface="Arial Bold" pitchFamily="34" charset="0"/>
            </a:rPr>
            <a:t> ACTIONS TRANSFORMATION</a:t>
          </a:r>
          <a:endParaRPr lang="en-US" sz="1600">
            <a:solidFill>
              <a:srgbClr val="6CB33F"/>
            </a:solidFill>
            <a:latin typeface="Arial Bold" pitchFamily="34" charset="0"/>
            <a:ea typeface="ヒラギノ角ゴ Pro W3" pitchFamily="1" charset="-128"/>
            <a:cs typeface="Arial Bold" pitchFamily="34" charset="0"/>
          </a:endParaRPr>
        </a:p>
      </xdr:txBody>
    </xdr:sp>
    <xdr:clientData/>
  </xdr:twoCellAnchor>
  <xdr:twoCellAnchor editAs="oneCell">
    <xdr:from>
      <xdr:col>0</xdr:col>
      <xdr:colOff>104775</xdr:colOff>
      <xdr:row>30</xdr:row>
      <xdr:rowOff>83535</xdr:rowOff>
    </xdr:from>
    <xdr:to>
      <xdr:col>1</xdr:col>
      <xdr:colOff>361950</xdr:colOff>
      <xdr:row>31</xdr:row>
      <xdr:rowOff>104500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5" y="5798535"/>
          <a:ext cx="866775" cy="211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4:I40"/>
  <sheetViews>
    <sheetView tabSelected="1" topLeftCell="A22" workbookViewId="0"/>
  </sheetViews>
  <sheetFormatPr defaultRowHeight="14.4" x14ac:dyDescent="0.3"/>
  <cols>
    <col min="2" max="2" width="10.5546875" customWidth="1"/>
    <col min="8" max="8" width="9.6640625" bestFit="1" customWidth="1"/>
  </cols>
  <sheetData>
    <row r="34" spans="1:9" x14ac:dyDescent="0.3">
      <c r="A34" s="645" t="s">
        <v>2497</v>
      </c>
      <c r="B34" s="551"/>
      <c r="H34" s="667">
        <v>45138</v>
      </c>
      <c r="I34" s="667"/>
    </row>
    <row r="35" spans="1:9" x14ac:dyDescent="0.3">
      <c r="A35" s="663" t="s">
        <v>356</v>
      </c>
      <c r="B35" s="664"/>
      <c r="C35" s="664"/>
      <c r="D35" s="664"/>
      <c r="E35" s="664"/>
      <c r="F35" s="664"/>
      <c r="G35" s="664"/>
      <c r="H35" s="664"/>
      <c r="I35" s="664"/>
    </row>
    <row r="36" spans="1:9" x14ac:dyDescent="0.3">
      <c r="A36" s="663"/>
      <c r="B36" s="664"/>
      <c r="C36" s="664"/>
      <c r="D36" s="664"/>
      <c r="E36" s="664"/>
      <c r="F36" s="664"/>
      <c r="G36" s="664"/>
      <c r="H36" s="664"/>
      <c r="I36" s="664"/>
    </row>
    <row r="37" spans="1:9" x14ac:dyDescent="0.3">
      <c r="A37" s="663"/>
      <c r="B37" s="664"/>
      <c r="C37" s="664"/>
      <c r="D37" s="664"/>
      <c r="E37" s="664"/>
      <c r="F37" s="664"/>
      <c r="G37" s="664"/>
      <c r="H37" s="664"/>
      <c r="I37" s="664"/>
    </row>
    <row r="38" spans="1:9" x14ac:dyDescent="0.3">
      <c r="A38" s="663"/>
      <c r="B38" s="664"/>
      <c r="C38" s="664"/>
      <c r="D38" s="664"/>
      <c r="E38" s="664"/>
      <c r="F38" s="664"/>
      <c r="G38" s="664"/>
      <c r="H38" s="664"/>
      <c r="I38" s="664"/>
    </row>
    <row r="39" spans="1:9" x14ac:dyDescent="0.3">
      <c r="A39" s="663"/>
      <c r="B39" s="664"/>
      <c r="C39" s="664"/>
      <c r="D39" s="664"/>
      <c r="E39" s="664"/>
      <c r="F39" s="664"/>
      <c r="G39" s="664"/>
      <c r="H39" s="664"/>
      <c r="I39" s="664"/>
    </row>
    <row r="40" spans="1:9" ht="15" x14ac:dyDescent="0.35">
      <c r="A40" s="665" t="s">
        <v>357</v>
      </c>
      <c r="B40" s="666"/>
      <c r="C40" s="666"/>
      <c r="D40" s="666"/>
      <c r="E40" s="666"/>
      <c r="F40" s="666"/>
      <c r="G40" s="666"/>
      <c r="H40" s="666"/>
      <c r="I40" s="666"/>
    </row>
  </sheetData>
  <mergeCells count="3">
    <mergeCell ref="A35:I39"/>
    <mergeCell ref="A40:I40"/>
    <mergeCell ref="H34:I34"/>
  </mergeCells>
  <pageMargins left="0.7" right="0.7" top="0.75" bottom="0.75" header="0.3" footer="0.3"/>
  <pageSetup orientation="portrait" r:id="rId1"/>
  <headerFooter>
    <oddFooter>&amp;L&amp;1#&amp;"Arial"&amp;10&amp;K737373DTCC Public (White)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4"/>
  <sheetViews>
    <sheetView workbookViewId="0">
      <selection sqref="A1:F1"/>
    </sheetView>
  </sheetViews>
  <sheetFormatPr defaultColWidth="9.109375" defaultRowHeight="11.4" x14ac:dyDescent="0.2"/>
  <cols>
    <col min="1" max="1" width="3.6640625" style="76" customWidth="1"/>
    <col min="2" max="2" width="12" style="76" customWidth="1"/>
    <col min="3" max="3" width="14.5546875" style="76" customWidth="1"/>
    <col min="4" max="4" width="23.5546875" style="85" customWidth="1"/>
    <col min="5" max="5" width="48" style="16" bestFit="1" customWidth="1"/>
    <col min="6" max="6" width="57.109375" style="16" bestFit="1" customWidth="1"/>
    <col min="7" max="7" width="15.88671875" style="76" customWidth="1"/>
    <col min="8" max="8" width="20.6640625" style="76" bestFit="1" customWidth="1"/>
    <col min="9" max="9" width="19" style="90" customWidth="1"/>
    <col min="10" max="10" width="25.6640625" style="76" bestFit="1" customWidth="1"/>
    <col min="11" max="16384" width="9.109375" style="76"/>
  </cols>
  <sheetData>
    <row r="1" spans="1:10" s="145" customFormat="1" ht="18" customHeight="1" x14ac:dyDescent="0.3">
      <c r="A1" s="682" t="s">
        <v>1323</v>
      </c>
      <c r="B1" s="682"/>
      <c r="C1" s="682"/>
      <c r="D1" s="682"/>
      <c r="E1" s="682"/>
      <c r="F1" s="682"/>
      <c r="G1" s="684"/>
      <c r="H1" s="685"/>
      <c r="I1" s="685"/>
      <c r="J1" s="686"/>
    </row>
    <row r="2" spans="1:10" s="146" customFormat="1" ht="34.200000000000003" x14ac:dyDescent="0.3">
      <c r="A2" s="135" t="s">
        <v>494</v>
      </c>
      <c r="B2" s="136" t="s">
        <v>2241</v>
      </c>
      <c r="C2" s="136" t="s">
        <v>2240</v>
      </c>
      <c r="D2" s="135" t="s">
        <v>644</v>
      </c>
      <c r="E2" s="135" t="s">
        <v>1324</v>
      </c>
      <c r="F2" s="135" t="s">
        <v>1325</v>
      </c>
      <c r="G2" s="133" t="s">
        <v>1590</v>
      </c>
      <c r="H2" s="133" t="s">
        <v>1591</v>
      </c>
      <c r="I2" s="227" t="s">
        <v>362</v>
      </c>
      <c r="J2" s="4" t="s">
        <v>342</v>
      </c>
    </row>
    <row r="3" spans="1:10" s="466" customFormat="1" ht="13.8" x14ac:dyDescent="0.3">
      <c r="A3" s="459">
        <v>1</v>
      </c>
      <c r="B3" s="459"/>
      <c r="C3" s="459" t="s">
        <v>1326</v>
      </c>
      <c r="D3" s="460" t="s">
        <v>724</v>
      </c>
      <c r="E3" s="461" t="s">
        <v>725</v>
      </c>
      <c r="F3" s="462" t="s">
        <v>1327</v>
      </c>
      <c r="G3" s="463"/>
      <c r="H3" s="462"/>
      <c r="I3" s="464"/>
      <c r="J3" s="465"/>
    </row>
    <row r="4" spans="1:10" s="466" customFormat="1" ht="13.8" x14ac:dyDescent="0.3">
      <c r="A4" s="465">
        <v>2</v>
      </c>
      <c r="B4" s="465"/>
      <c r="C4" s="465" t="s">
        <v>1328</v>
      </c>
      <c r="D4" s="467" t="s">
        <v>1328</v>
      </c>
      <c r="E4" s="468" t="s">
        <v>1329</v>
      </c>
      <c r="F4" s="463" t="s">
        <v>1330</v>
      </c>
      <c r="G4" s="465"/>
      <c r="H4" s="465"/>
      <c r="I4" s="469"/>
      <c r="J4" s="465"/>
    </row>
    <row r="5" spans="1:10" s="466" customFormat="1" ht="13.8" x14ac:dyDescent="0.3">
      <c r="A5" s="465">
        <v>3</v>
      </c>
      <c r="B5" s="465"/>
      <c r="C5" s="465" t="s">
        <v>1331</v>
      </c>
      <c r="D5" s="467" t="s">
        <v>1331</v>
      </c>
      <c r="E5" s="468" t="s">
        <v>1332</v>
      </c>
      <c r="F5" s="463" t="s">
        <v>1333</v>
      </c>
      <c r="G5" s="465"/>
      <c r="H5" s="465"/>
      <c r="I5" s="469"/>
      <c r="J5" s="465"/>
    </row>
    <row r="6" spans="1:10" s="466" customFormat="1" ht="13.8" x14ac:dyDescent="0.3">
      <c r="A6" s="465">
        <v>4</v>
      </c>
      <c r="B6" s="465"/>
      <c r="C6" s="465" t="s">
        <v>1334</v>
      </c>
      <c r="D6" s="467" t="s">
        <v>1334</v>
      </c>
      <c r="E6" s="468" t="s">
        <v>1335</v>
      </c>
      <c r="F6" s="463" t="s">
        <v>1336</v>
      </c>
      <c r="G6" s="465"/>
      <c r="H6" s="465"/>
      <c r="I6" s="469"/>
      <c r="J6" s="465"/>
    </row>
    <row r="7" spans="1:10" s="466" customFormat="1" ht="13.8" x14ac:dyDescent="0.3">
      <c r="A7" s="465">
        <v>5</v>
      </c>
      <c r="B7" s="465" t="s">
        <v>1337</v>
      </c>
      <c r="C7" s="470" t="s">
        <v>1337</v>
      </c>
      <c r="D7" s="465" t="s">
        <v>1337</v>
      </c>
      <c r="E7" s="467" t="s">
        <v>1338</v>
      </c>
      <c r="F7" s="471" t="s">
        <v>1339</v>
      </c>
      <c r="G7" s="465"/>
      <c r="H7" s="465"/>
      <c r="I7" s="469"/>
      <c r="J7" s="465"/>
    </row>
    <row r="8" spans="1:10" s="466" customFormat="1" ht="13.8" x14ac:dyDescent="0.3">
      <c r="A8" s="465">
        <v>7</v>
      </c>
      <c r="B8" s="465"/>
      <c r="C8" s="465" t="s">
        <v>1340</v>
      </c>
      <c r="D8" s="467" t="s">
        <v>1340</v>
      </c>
      <c r="E8" s="468" t="s">
        <v>1341</v>
      </c>
      <c r="F8" s="463" t="s">
        <v>1342</v>
      </c>
      <c r="G8" s="465"/>
      <c r="H8" s="465"/>
      <c r="I8" s="469"/>
      <c r="J8" s="465"/>
    </row>
    <row r="9" spans="1:10" s="466" customFormat="1" ht="13.8" x14ac:dyDescent="0.3">
      <c r="A9" s="465">
        <v>8</v>
      </c>
      <c r="B9" s="465"/>
      <c r="C9" s="465" t="s">
        <v>1343</v>
      </c>
      <c r="D9" s="467" t="s">
        <v>1343</v>
      </c>
      <c r="E9" s="468" t="s">
        <v>1344</v>
      </c>
      <c r="F9" s="463" t="s">
        <v>1345</v>
      </c>
      <c r="G9" s="465"/>
      <c r="H9" s="465"/>
      <c r="I9" s="469"/>
      <c r="J9" s="465"/>
    </row>
    <row r="10" spans="1:10" s="466" customFormat="1" ht="13.8" x14ac:dyDescent="0.3">
      <c r="A10" s="465">
        <v>9</v>
      </c>
      <c r="B10" s="465" t="s">
        <v>1346</v>
      </c>
      <c r="C10" s="465" t="s">
        <v>1346</v>
      </c>
      <c r="D10" s="467" t="s">
        <v>1346</v>
      </c>
      <c r="E10" s="468" t="s">
        <v>1347</v>
      </c>
      <c r="F10" s="463" t="s">
        <v>1348</v>
      </c>
      <c r="G10" s="465"/>
      <c r="H10" s="465"/>
      <c r="I10" s="469"/>
      <c r="J10" s="465"/>
    </row>
    <row r="11" spans="1:10" s="466" customFormat="1" ht="13.8" x14ac:dyDescent="0.3">
      <c r="A11" s="465">
        <v>11</v>
      </c>
      <c r="B11" s="465"/>
      <c r="C11" s="465" t="s">
        <v>1349</v>
      </c>
      <c r="D11" s="467" t="s">
        <v>1349</v>
      </c>
      <c r="E11" s="472" t="s">
        <v>1350</v>
      </c>
      <c r="F11" s="463" t="s">
        <v>1351</v>
      </c>
      <c r="G11" s="465"/>
      <c r="H11" s="465"/>
      <c r="I11" s="469"/>
      <c r="J11" s="465"/>
    </row>
    <row r="12" spans="1:10" s="466" customFormat="1" ht="13.8" x14ac:dyDescent="0.3">
      <c r="A12" s="465">
        <v>12</v>
      </c>
      <c r="B12" s="465"/>
      <c r="C12" s="465" t="s">
        <v>1352</v>
      </c>
      <c r="D12" s="467" t="s">
        <v>1352</v>
      </c>
      <c r="E12" s="472" t="s">
        <v>1353</v>
      </c>
      <c r="F12" s="463" t="s">
        <v>1354</v>
      </c>
      <c r="G12" s="465"/>
      <c r="H12" s="465"/>
      <c r="I12" s="469"/>
      <c r="J12" s="465"/>
    </row>
    <row r="13" spans="1:10" s="466" customFormat="1" ht="13.8" x14ac:dyDescent="0.3">
      <c r="A13" s="465">
        <v>13</v>
      </c>
      <c r="B13" s="465"/>
      <c r="C13" s="465" t="s">
        <v>1355</v>
      </c>
      <c r="D13" s="467" t="s">
        <v>1355</v>
      </c>
      <c r="E13" s="472" t="s">
        <v>1356</v>
      </c>
      <c r="F13" s="463" t="s">
        <v>1357</v>
      </c>
      <c r="G13" s="465"/>
      <c r="H13" s="465"/>
      <c r="I13" s="469"/>
      <c r="J13" s="465"/>
    </row>
    <row r="14" spans="1:10" s="466" customFormat="1" ht="13.8" x14ac:dyDescent="0.3">
      <c r="A14" s="465">
        <v>14</v>
      </c>
      <c r="B14" s="465"/>
      <c r="C14" s="465" t="s">
        <v>1358</v>
      </c>
      <c r="D14" s="467" t="s">
        <v>1358</v>
      </c>
      <c r="E14" s="472" t="s">
        <v>1359</v>
      </c>
      <c r="F14" s="463" t="s">
        <v>1360</v>
      </c>
      <c r="G14" s="465"/>
      <c r="H14" s="465"/>
      <c r="I14" s="469"/>
      <c r="J14" s="465"/>
    </row>
    <row r="15" spans="1:10" s="466" customFormat="1" ht="13.8" x14ac:dyDescent="0.3">
      <c r="A15" s="465">
        <v>15</v>
      </c>
      <c r="B15" s="465"/>
      <c r="C15" s="465" t="s">
        <v>1361</v>
      </c>
      <c r="D15" s="467" t="s">
        <v>1361</v>
      </c>
      <c r="E15" s="472" t="s">
        <v>1362</v>
      </c>
      <c r="F15" s="463" t="s">
        <v>1363</v>
      </c>
      <c r="G15" s="465"/>
      <c r="H15" s="465"/>
      <c r="I15" s="469"/>
      <c r="J15" s="465"/>
    </row>
    <row r="16" spans="1:10" s="466" customFormat="1" ht="13.8" x14ac:dyDescent="0.3">
      <c r="A16" s="465">
        <v>16</v>
      </c>
      <c r="B16" s="465" t="s">
        <v>1364</v>
      </c>
      <c r="C16" s="465" t="s">
        <v>1364</v>
      </c>
      <c r="D16" s="467" t="s">
        <v>1364</v>
      </c>
      <c r="E16" s="472" t="s">
        <v>1365</v>
      </c>
      <c r="F16" s="463" t="s">
        <v>1366</v>
      </c>
      <c r="G16" s="465"/>
      <c r="H16" s="465"/>
      <c r="I16" s="469"/>
      <c r="J16" s="465"/>
    </row>
    <row r="17" spans="1:10" s="466" customFormat="1" ht="13.8" x14ac:dyDescent="0.3">
      <c r="A17" s="465">
        <v>18</v>
      </c>
      <c r="B17" s="465"/>
      <c r="C17" s="465" t="s">
        <v>1367</v>
      </c>
      <c r="D17" s="467" t="s">
        <v>1367</v>
      </c>
      <c r="E17" s="472" t="s">
        <v>1368</v>
      </c>
      <c r="F17" s="463" t="s">
        <v>1369</v>
      </c>
      <c r="G17" s="465"/>
      <c r="H17" s="465"/>
      <c r="I17" s="469"/>
      <c r="J17" s="465"/>
    </row>
    <row r="18" spans="1:10" s="466" customFormat="1" ht="13.8" x14ac:dyDescent="0.3">
      <c r="A18" s="465">
        <v>19</v>
      </c>
      <c r="B18" s="465"/>
      <c r="C18" s="465" t="s">
        <v>1370</v>
      </c>
      <c r="D18" s="467" t="s">
        <v>1370</v>
      </c>
      <c r="E18" s="472" t="s">
        <v>1371</v>
      </c>
      <c r="F18" s="463" t="s">
        <v>1372</v>
      </c>
      <c r="G18" s="465"/>
      <c r="H18" s="465"/>
      <c r="I18" s="469"/>
      <c r="J18" s="465"/>
    </row>
    <row r="19" spans="1:10" s="466" customFormat="1" ht="13.8" x14ac:dyDescent="0.3">
      <c r="A19" s="465">
        <v>20</v>
      </c>
      <c r="B19" s="465"/>
      <c r="C19" s="465" t="s">
        <v>530</v>
      </c>
      <c r="D19" s="473" t="s">
        <v>530</v>
      </c>
      <c r="E19" s="472" t="s">
        <v>531</v>
      </c>
      <c r="F19" s="463" t="s">
        <v>1373</v>
      </c>
      <c r="G19" s="465"/>
      <c r="H19" s="465"/>
      <c r="I19" s="469"/>
      <c r="J19" s="465"/>
    </row>
    <row r="20" spans="1:10" s="466" customFormat="1" ht="13.8" x14ac:dyDescent="0.3">
      <c r="A20" s="465">
        <v>21</v>
      </c>
      <c r="B20" s="465"/>
      <c r="C20" s="465" t="s">
        <v>1374</v>
      </c>
      <c r="D20" s="467" t="s">
        <v>1374</v>
      </c>
      <c r="E20" s="472" t="s">
        <v>1375</v>
      </c>
      <c r="F20" s="463" t="s">
        <v>1376</v>
      </c>
      <c r="G20" s="465"/>
      <c r="H20" s="465"/>
      <c r="I20" s="469"/>
      <c r="J20" s="465"/>
    </row>
    <row r="21" spans="1:10" s="466" customFormat="1" ht="13.8" x14ac:dyDescent="0.3">
      <c r="A21" s="465">
        <v>22</v>
      </c>
      <c r="B21" s="465"/>
      <c r="C21" s="465" t="s">
        <v>1377</v>
      </c>
      <c r="D21" s="467" t="s">
        <v>1378</v>
      </c>
      <c r="E21" s="472" t="s">
        <v>1379</v>
      </c>
      <c r="F21" s="463" t="s">
        <v>1380</v>
      </c>
      <c r="G21" s="465"/>
      <c r="H21" s="465"/>
      <c r="I21" s="469"/>
      <c r="J21" s="465"/>
    </row>
    <row r="22" spans="1:10" s="466" customFormat="1" ht="13.8" x14ac:dyDescent="0.3">
      <c r="A22" s="465">
        <v>23</v>
      </c>
      <c r="B22" s="465"/>
      <c r="C22" s="465" t="s">
        <v>1381</v>
      </c>
      <c r="D22" s="467" t="s">
        <v>1381</v>
      </c>
      <c r="E22" s="472" t="s">
        <v>1382</v>
      </c>
      <c r="F22" s="463" t="s">
        <v>1383</v>
      </c>
      <c r="G22" s="465"/>
      <c r="H22" s="465"/>
      <c r="I22" s="469"/>
      <c r="J22" s="465"/>
    </row>
    <row r="23" spans="1:10" s="466" customFormat="1" ht="13.8" x14ac:dyDescent="0.3">
      <c r="A23" s="465">
        <v>24</v>
      </c>
      <c r="B23" s="465"/>
      <c r="C23" s="465" t="s">
        <v>1384</v>
      </c>
      <c r="D23" s="467" t="s">
        <v>1384</v>
      </c>
      <c r="E23" s="472" t="s">
        <v>1385</v>
      </c>
      <c r="F23" s="463" t="s">
        <v>1386</v>
      </c>
      <c r="G23" s="465"/>
      <c r="H23" s="465"/>
      <c r="I23" s="469"/>
      <c r="J23" s="465"/>
    </row>
    <row r="24" spans="1:10" s="466" customFormat="1" ht="13.8" x14ac:dyDescent="0.3">
      <c r="A24" s="465">
        <v>25</v>
      </c>
      <c r="B24" s="465"/>
      <c r="C24" s="465" t="s">
        <v>1387</v>
      </c>
      <c r="D24" s="467" t="s">
        <v>1387</v>
      </c>
      <c r="E24" s="472" t="s">
        <v>1388</v>
      </c>
      <c r="F24" s="463" t="s">
        <v>1389</v>
      </c>
      <c r="G24" s="465"/>
      <c r="H24" s="465"/>
      <c r="I24" s="469"/>
      <c r="J24" s="465"/>
    </row>
    <row r="25" spans="1:10" s="466" customFormat="1" ht="13.8" x14ac:dyDescent="0.3">
      <c r="A25" s="465">
        <v>26</v>
      </c>
      <c r="B25" s="465"/>
      <c r="C25" s="465" t="s">
        <v>1390</v>
      </c>
      <c r="D25" s="467" t="s">
        <v>1390</v>
      </c>
      <c r="E25" s="472" t="s">
        <v>1391</v>
      </c>
      <c r="F25" s="463" t="s">
        <v>1392</v>
      </c>
      <c r="G25" s="465"/>
      <c r="H25" s="465"/>
      <c r="I25" s="469"/>
      <c r="J25" s="465"/>
    </row>
    <row r="26" spans="1:10" s="466" customFormat="1" ht="13.8" x14ac:dyDescent="0.3">
      <c r="A26" s="465">
        <v>27</v>
      </c>
      <c r="B26" s="465"/>
      <c r="C26" s="465" t="s">
        <v>1393</v>
      </c>
      <c r="D26" s="467" t="s">
        <v>1393</v>
      </c>
      <c r="E26" s="472" t="s">
        <v>1394</v>
      </c>
      <c r="F26" s="463" t="s">
        <v>1395</v>
      </c>
      <c r="G26" s="465"/>
      <c r="H26" s="465"/>
      <c r="I26" s="469"/>
      <c r="J26" s="465"/>
    </row>
    <row r="27" spans="1:10" s="466" customFormat="1" ht="13.8" x14ac:dyDescent="0.3">
      <c r="A27" s="465">
        <v>28</v>
      </c>
      <c r="B27" s="465"/>
      <c r="C27" s="465" t="s">
        <v>1396</v>
      </c>
      <c r="D27" s="467" t="s">
        <v>1396</v>
      </c>
      <c r="E27" s="472" t="s">
        <v>1397</v>
      </c>
      <c r="F27" s="463" t="s">
        <v>1398</v>
      </c>
      <c r="G27" s="465"/>
      <c r="H27" s="465"/>
      <c r="I27" s="469"/>
      <c r="J27" s="465"/>
    </row>
    <row r="28" spans="1:10" s="466" customFormat="1" ht="13.8" x14ac:dyDescent="0.3">
      <c r="A28" s="465">
        <v>29</v>
      </c>
      <c r="B28" s="465"/>
      <c r="C28" s="465" t="s">
        <v>1399</v>
      </c>
      <c r="D28" s="467" t="s">
        <v>1399</v>
      </c>
      <c r="E28" s="472" t="s">
        <v>1400</v>
      </c>
      <c r="F28" s="463" t="s">
        <v>1401</v>
      </c>
      <c r="G28" s="465"/>
      <c r="H28" s="465"/>
      <c r="I28" s="469"/>
      <c r="J28" s="465"/>
    </row>
    <row r="29" spans="1:10" s="466" customFormat="1" ht="11.25" customHeight="1" x14ac:dyDescent="0.3">
      <c r="A29" s="465">
        <v>30</v>
      </c>
      <c r="B29" s="465"/>
      <c r="C29" s="465" t="s">
        <v>1402</v>
      </c>
      <c r="D29" s="467" t="s">
        <v>1403</v>
      </c>
      <c r="E29" s="468"/>
      <c r="F29" s="463" t="s">
        <v>1404</v>
      </c>
      <c r="G29" s="465"/>
      <c r="H29" s="465"/>
      <c r="I29" s="469"/>
      <c r="J29" s="465"/>
    </row>
    <row r="30" spans="1:10" s="466" customFormat="1" ht="13.8" x14ac:dyDescent="0.3">
      <c r="A30" s="465">
        <v>31</v>
      </c>
      <c r="B30" s="465"/>
      <c r="C30" s="465" t="s">
        <v>1405</v>
      </c>
      <c r="D30" s="467" t="s">
        <v>1403</v>
      </c>
      <c r="E30" s="468"/>
      <c r="F30" s="463" t="s">
        <v>1406</v>
      </c>
      <c r="G30" s="465"/>
      <c r="H30" s="465"/>
      <c r="I30" s="469"/>
      <c r="J30" s="465"/>
    </row>
    <row r="31" spans="1:10" s="466" customFormat="1" ht="13.8" x14ac:dyDescent="0.3">
      <c r="A31" s="465">
        <v>32</v>
      </c>
      <c r="B31" s="465"/>
      <c r="C31" s="465" t="s">
        <v>1407</v>
      </c>
      <c r="D31" s="467" t="s">
        <v>1403</v>
      </c>
      <c r="E31" s="468"/>
      <c r="F31" s="463" t="s">
        <v>1408</v>
      </c>
      <c r="G31" s="465"/>
      <c r="H31" s="465"/>
      <c r="I31" s="469"/>
      <c r="J31" s="465"/>
    </row>
    <row r="32" spans="1:10" s="466" customFormat="1" ht="13.8" x14ac:dyDescent="0.3">
      <c r="A32" s="465">
        <v>33</v>
      </c>
      <c r="B32" s="465"/>
      <c r="C32" s="465" t="s">
        <v>1409</v>
      </c>
      <c r="D32" s="467" t="s">
        <v>1403</v>
      </c>
      <c r="E32" s="468"/>
      <c r="F32" s="463" t="s">
        <v>1410</v>
      </c>
      <c r="G32" s="465"/>
      <c r="H32" s="465"/>
      <c r="I32" s="469"/>
      <c r="J32" s="465"/>
    </row>
    <row r="33" spans="1:10" s="466" customFormat="1" ht="13.8" x14ac:dyDescent="0.3">
      <c r="A33" s="465">
        <v>34</v>
      </c>
      <c r="B33" s="465"/>
      <c r="C33" s="465" t="s">
        <v>1411</v>
      </c>
      <c r="D33" s="467" t="s">
        <v>1403</v>
      </c>
      <c r="E33" s="468"/>
      <c r="F33" s="463" t="s">
        <v>1412</v>
      </c>
      <c r="G33" s="465"/>
      <c r="H33" s="465"/>
      <c r="I33" s="469"/>
      <c r="J33" s="465"/>
    </row>
    <row r="34" spans="1:10" s="466" customFormat="1" ht="13.8" x14ac:dyDescent="0.3">
      <c r="A34" s="465">
        <v>35</v>
      </c>
      <c r="B34" s="465"/>
      <c r="C34" s="465" t="s">
        <v>1413</v>
      </c>
      <c r="D34" s="467" t="s">
        <v>1403</v>
      </c>
      <c r="E34" s="468"/>
      <c r="F34" s="463" t="s">
        <v>1414</v>
      </c>
      <c r="G34" s="465"/>
      <c r="H34" s="465"/>
      <c r="I34" s="469"/>
      <c r="J34" s="465"/>
    </row>
    <row r="35" spans="1:10" s="466" customFormat="1" ht="13.8" x14ac:dyDescent="0.3">
      <c r="A35" s="465">
        <v>36</v>
      </c>
      <c r="B35" s="465"/>
      <c r="C35" s="465" t="s">
        <v>1415</v>
      </c>
      <c r="D35" s="467" t="s">
        <v>1403</v>
      </c>
      <c r="E35" s="468"/>
      <c r="F35" s="463" t="s">
        <v>1416</v>
      </c>
      <c r="G35" s="465"/>
      <c r="H35" s="465"/>
      <c r="I35" s="469"/>
      <c r="J35" s="465"/>
    </row>
    <row r="36" spans="1:10" s="466" customFormat="1" ht="13.8" x14ac:dyDescent="0.3">
      <c r="A36" s="465">
        <v>37</v>
      </c>
      <c r="B36" s="465"/>
      <c r="C36" s="465" t="s">
        <v>1417</v>
      </c>
      <c r="D36" s="467" t="s">
        <v>1403</v>
      </c>
      <c r="E36" s="468"/>
      <c r="F36" s="463" t="s">
        <v>1418</v>
      </c>
      <c r="G36" s="465"/>
      <c r="H36" s="465"/>
      <c r="I36" s="469"/>
      <c r="J36" s="465"/>
    </row>
    <row r="37" spans="1:10" s="466" customFormat="1" ht="13.8" x14ac:dyDescent="0.3">
      <c r="A37" s="465">
        <v>38</v>
      </c>
      <c r="B37" s="465"/>
      <c r="C37" s="465" t="s">
        <v>1419</v>
      </c>
      <c r="D37" s="467" t="s">
        <v>1403</v>
      </c>
      <c r="E37" s="468"/>
      <c r="F37" s="463" t="s">
        <v>1420</v>
      </c>
      <c r="G37" s="465"/>
      <c r="H37" s="465"/>
      <c r="I37" s="469"/>
      <c r="J37" s="465"/>
    </row>
    <row r="38" spans="1:10" s="466" customFormat="1" ht="13.8" x14ac:dyDescent="0.3">
      <c r="A38" s="465">
        <v>39</v>
      </c>
      <c r="B38" s="465"/>
      <c r="C38" s="465" t="s">
        <v>1421</v>
      </c>
      <c r="D38" s="467" t="s">
        <v>1403</v>
      </c>
      <c r="E38" s="468"/>
      <c r="F38" s="463" t="s">
        <v>1422</v>
      </c>
      <c r="G38" s="465"/>
      <c r="H38" s="465"/>
      <c r="I38" s="469"/>
      <c r="J38" s="465"/>
    </row>
    <row r="39" spans="1:10" s="466" customFormat="1" ht="13.8" x14ac:dyDescent="0.3">
      <c r="A39" s="465">
        <v>40</v>
      </c>
      <c r="B39" s="465"/>
      <c r="C39" s="465" t="s">
        <v>1423</v>
      </c>
      <c r="D39" s="467" t="s">
        <v>1403</v>
      </c>
      <c r="E39" s="468"/>
      <c r="F39" s="463" t="s">
        <v>1424</v>
      </c>
      <c r="G39" s="465"/>
      <c r="H39" s="465"/>
      <c r="I39" s="469"/>
      <c r="J39" s="465"/>
    </row>
    <row r="40" spans="1:10" s="466" customFormat="1" ht="13.8" x14ac:dyDescent="0.3">
      <c r="A40" s="465">
        <v>41</v>
      </c>
      <c r="B40" s="465"/>
      <c r="C40" s="465" t="s">
        <v>1425</v>
      </c>
      <c r="D40" s="467" t="s">
        <v>1403</v>
      </c>
      <c r="E40" s="468"/>
      <c r="F40" s="463" t="s">
        <v>1426</v>
      </c>
      <c r="G40" s="465"/>
      <c r="H40" s="465"/>
      <c r="I40" s="469"/>
      <c r="J40" s="465"/>
    </row>
    <row r="41" spans="1:10" s="466" customFormat="1" ht="13.8" x14ac:dyDescent="0.3">
      <c r="A41" s="465">
        <v>42</v>
      </c>
      <c r="B41" s="465"/>
      <c r="C41" s="465" t="s">
        <v>1427</v>
      </c>
      <c r="D41" s="467" t="s">
        <v>1403</v>
      </c>
      <c r="E41" s="468"/>
      <c r="F41" s="463" t="s">
        <v>1428</v>
      </c>
      <c r="G41" s="465"/>
      <c r="H41" s="465"/>
      <c r="I41" s="469"/>
      <c r="J41" s="465"/>
    </row>
    <row r="42" spans="1:10" s="466" customFormat="1" ht="13.8" x14ac:dyDescent="0.3">
      <c r="A42" s="465">
        <v>43</v>
      </c>
      <c r="B42" s="465"/>
      <c r="C42" s="465" t="s">
        <v>1429</v>
      </c>
      <c r="D42" s="467" t="s">
        <v>1403</v>
      </c>
      <c r="E42" s="468"/>
      <c r="F42" s="463" t="s">
        <v>1430</v>
      </c>
      <c r="G42" s="465"/>
      <c r="H42" s="465"/>
      <c r="I42" s="469"/>
      <c r="J42" s="465"/>
    </row>
    <row r="43" spans="1:10" s="466" customFormat="1" ht="13.8" x14ac:dyDescent="0.3">
      <c r="A43" s="465">
        <v>44</v>
      </c>
      <c r="B43" s="465"/>
      <c r="C43" s="465" t="s">
        <v>1431</v>
      </c>
      <c r="D43" s="467" t="s">
        <v>1403</v>
      </c>
      <c r="E43" s="468"/>
      <c r="F43" s="463" t="s">
        <v>1432</v>
      </c>
      <c r="G43" s="465"/>
      <c r="H43" s="465"/>
      <c r="I43" s="469"/>
      <c r="J43" s="465"/>
    </row>
    <row r="44" spans="1:10" s="466" customFormat="1" ht="13.8" x14ac:dyDescent="0.3">
      <c r="A44" s="465">
        <v>45</v>
      </c>
      <c r="B44" s="465"/>
      <c r="C44" s="465" t="s">
        <v>1433</v>
      </c>
      <c r="D44" s="467" t="s">
        <v>1403</v>
      </c>
      <c r="E44" s="468"/>
      <c r="F44" s="463" t="s">
        <v>1434</v>
      </c>
      <c r="G44" s="465"/>
      <c r="H44" s="465"/>
      <c r="I44" s="469"/>
      <c r="J44" s="465"/>
    </row>
    <row r="45" spans="1:10" s="466" customFormat="1" ht="13.8" x14ac:dyDescent="0.3">
      <c r="A45" s="465">
        <v>46</v>
      </c>
      <c r="B45" s="465"/>
      <c r="C45" s="465" t="s">
        <v>1435</v>
      </c>
      <c r="D45" s="467" t="s">
        <v>1403</v>
      </c>
      <c r="E45" s="468"/>
      <c r="F45" s="463" t="s">
        <v>1436</v>
      </c>
      <c r="G45" s="465"/>
      <c r="H45" s="465"/>
      <c r="I45" s="469"/>
      <c r="J45" s="465"/>
    </row>
    <row r="46" spans="1:10" s="466" customFormat="1" ht="13.8" x14ac:dyDescent="0.3">
      <c r="A46" s="465">
        <v>47</v>
      </c>
      <c r="B46" s="465"/>
      <c r="C46" s="465" t="s">
        <v>1437</v>
      </c>
      <c r="D46" s="467" t="s">
        <v>1403</v>
      </c>
      <c r="E46" s="468"/>
      <c r="F46" s="463" t="s">
        <v>1438</v>
      </c>
      <c r="G46" s="465"/>
      <c r="H46" s="465"/>
      <c r="I46" s="469"/>
      <c r="J46" s="465"/>
    </row>
    <row r="47" spans="1:10" s="466" customFormat="1" ht="13.8" x14ac:dyDescent="0.3">
      <c r="A47" s="465">
        <v>48</v>
      </c>
      <c r="B47" s="465"/>
      <c r="C47" s="465" t="s">
        <v>1439</v>
      </c>
      <c r="D47" s="467" t="s">
        <v>1403</v>
      </c>
      <c r="E47" s="468"/>
      <c r="F47" s="463" t="s">
        <v>1440</v>
      </c>
      <c r="G47" s="465"/>
      <c r="H47" s="465"/>
      <c r="I47" s="469"/>
      <c r="J47" s="465"/>
    </row>
    <row r="48" spans="1:10" s="466" customFormat="1" ht="13.8" x14ac:dyDescent="0.3">
      <c r="A48" s="465">
        <v>49</v>
      </c>
      <c r="B48" s="465"/>
      <c r="C48" s="465" t="s">
        <v>1441</v>
      </c>
      <c r="D48" s="467" t="s">
        <v>1403</v>
      </c>
      <c r="E48" s="468"/>
      <c r="F48" s="468" t="s">
        <v>1442</v>
      </c>
      <c r="G48" s="465"/>
      <c r="H48" s="465"/>
      <c r="I48" s="469"/>
      <c r="J48" s="465"/>
    </row>
    <row r="49" spans="1:10" s="466" customFormat="1" ht="13.8" x14ac:dyDescent="0.3">
      <c r="A49" s="465">
        <v>50</v>
      </c>
      <c r="B49" s="465"/>
      <c r="C49" s="465" t="s">
        <v>1443</v>
      </c>
      <c r="D49" s="467" t="s">
        <v>1403</v>
      </c>
      <c r="E49" s="468"/>
      <c r="F49" s="468" t="s">
        <v>1444</v>
      </c>
      <c r="G49" s="465"/>
      <c r="H49" s="465"/>
      <c r="I49" s="469"/>
      <c r="J49" s="465"/>
    </row>
    <row r="50" spans="1:10" s="466" customFormat="1" ht="13.8" x14ac:dyDescent="0.3">
      <c r="A50" s="465">
        <v>51</v>
      </c>
      <c r="B50" s="465"/>
      <c r="C50" s="465" t="s">
        <v>1445</v>
      </c>
      <c r="D50" s="467" t="s">
        <v>1403</v>
      </c>
      <c r="E50" s="468"/>
      <c r="F50" s="468" t="s">
        <v>1446</v>
      </c>
      <c r="G50" s="465"/>
      <c r="H50" s="465"/>
      <c r="I50" s="469"/>
      <c r="J50" s="465"/>
    </row>
    <row r="51" spans="1:10" s="466" customFormat="1" ht="13.8" x14ac:dyDescent="0.3">
      <c r="A51" s="465">
        <v>52</v>
      </c>
      <c r="B51" s="465"/>
      <c r="C51" s="465" t="s">
        <v>1447</v>
      </c>
      <c r="D51" s="467" t="s">
        <v>1403</v>
      </c>
      <c r="E51" s="468"/>
      <c r="F51" s="468" t="s">
        <v>1448</v>
      </c>
      <c r="G51" s="465"/>
      <c r="H51" s="465"/>
      <c r="I51" s="469"/>
      <c r="J51" s="465"/>
    </row>
    <row r="52" spans="1:10" s="466" customFormat="1" ht="13.8" x14ac:dyDescent="0.3">
      <c r="A52" s="465">
        <v>53</v>
      </c>
      <c r="B52" s="465"/>
      <c r="C52" s="465" t="s">
        <v>1449</v>
      </c>
      <c r="D52" s="467" t="s">
        <v>1403</v>
      </c>
      <c r="E52" s="468"/>
      <c r="F52" s="468" t="s">
        <v>1450</v>
      </c>
      <c r="G52" s="465"/>
      <c r="H52" s="465"/>
      <c r="I52" s="469"/>
      <c r="J52" s="465"/>
    </row>
    <row r="53" spans="1:10" s="466" customFormat="1" ht="13.8" x14ac:dyDescent="0.3">
      <c r="A53" s="465">
        <v>54</v>
      </c>
      <c r="B53" s="465" t="s">
        <v>1411</v>
      </c>
      <c r="C53" s="465"/>
      <c r="D53" s="467" t="s">
        <v>1403</v>
      </c>
      <c r="E53" s="467"/>
      <c r="F53" s="474" t="s">
        <v>1451</v>
      </c>
      <c r="G53" s="465"/>
      <c r="H53" s="465"/>
      <c r="I53" s="469"/>
      <c r="J53" s="465"/>
    </row>
    <row r="54" spans="1:10" s="466" customFormat="1" ht="13.8" x14ac:dyDescent="0.3">
      <c r="A54" s="465">
        <v>55</v>
      </c>
      <c r="B54" s="465" t="s">
        <v>1452</v>
      </c>
      <c r="C54" s="465"/>
      <c r="D54" s="467" t="s">
        <v>1403</v>
      </c>
      <c r="E54" s="467"/>
      <c r="F54" s="474" t="s">
        <v>1414</v>
      </c>
      <c r="G54" s="465"/>
      <c r="H54" s="465"/>
      <c r="I54" s="469"/>
      <c r="J54" s="465"/>
    </row>
    <row r="55" spans="1:10" s="475" customFormat="1" ht="13.8" x14ac:dyDescent="0.3">
      <c r="A55" s="470">
        <v>56</v>
      </c>
      <c r="B55" s="541"/>
      <c r="C55" s="542"/>
      <c r="D55" s="542" t="s">
        <v>1638</v>
      </c>
      <c r="E55" s="543"/>
      <c r="F55" s="542" t="s">
        <v>1646</v>
      </c>
      <c r="G55" s="544">
        <v>42026</v>
      </c>
      <c r="H55" s="545" t="s">
        <v>2018</v>
      </c>
      <c r="I55" s="546" t="s">
        <v>1658</v>
      </c>
      <c r="J55" s="547" t="s">
        <v>1701</v>
      </c>
    </row>
    <row r="56" spans="1:10" s="475" customFormat="1" ht="13.8" x14ac:dyDescent="0.3">
      <c r="A56" s="470">
        <v>57</v>
      </c>
      <c r="B56" s="541"/>
      <c r="C56" s="542"/>
      <c r="D56" s="542" t="s">
        <v>1639</v>
      </c>
      <c r="E56" s="543"/>
      <c r="F56" s="542" t="s">
        <v>1647</v>
      </c>
      <c r="G56" s="544">
        <v>42026</v>
      </c>
      <c r="H56" s="545" t="s">
        <v>2018</v>
      </c>
      <c r="I56" s="546" t="s">
        <v>1658</v>
      </c>
      <c r="J56" s="547" t="s">
        <v>1701</v>
      </c>
    </row>
    <row r="57" spans="1:10" s="475" customFormat="1" ht="13.8" x14ac:dyDescent="0.3">
      <c r="A57" s="470">
        <v>58</v>
      </c>
      <c r="B57" s="541"/>
      <c r="C57" s="542"/>
      <c r="D57" s="542" t="s">
        <v>1640</v>
      </c>
      <c r="E57" s="543"/>
      <c r="F57" s="542" t="s">
        <v>1648</v>
      </c>
      <c r="G57" s="544">
        <v>42026</v>
      </c>
      <c r="H57" s="545" t="s">
        <v>2018</v>
      </c>
      <c r="I57" s="546" t="s">
        <v>1658</v>
      </c>
      <c r="J57" s="547" t="s">
        <v>1701</v>
      </c>
    </row>
    <row r="58" spans="1:10" s="475" customFormat="1" ht="55.2" x14ac:dyDescent="0.3">
      <c r="A58" s="470">
        <v>59</v>
      </c>
      <c r="B58" s="541"/>
      <c r="C58" s="542"/>
      <c r="D58" s="542" t="s">
        <v>2239</v>
      </c>
      <c r="E58" s="543"/>
      <c r="F58" s="542" t="s">
        <v>1649</v>
      </c>
      <c r="G58" s="544">
        <v>42244</v>
      </c>
      <c r="H58" s="545" t="s">
        <v>2018</v>
      </c>
      <c r="I58" s="546" t="s">
        <v>1702</v>
      </c>
      <c r="J58" s="547" t="s">
        <v>1701</v>
      </c>
    </row>
    <row r="59" spans="1:10" s="475" customFormat="1" ht="13.8" x14ac:dyDescent="0.3">
      <c r="A59" s="470">
        <v>60</v>
      </c>
      <c r="B59" s="541"/>
      <c r="C59" s="542"/>
      <c r="D59" s="542" t="s">
        <v>1641</v>
      </c>
      <c r="E59" s="543"/>
      <c r="F59" s="542" t="s">
        <v>1650</v>
      </c>
      <c r="G59" s="544">
        <v>42026</v>
      </c>
      <c r="H59" s="545" t="s">
        <v>2018</v>
      </c>
      <c r="I59" s="546" t="s">
        <v>1658</v>
      </c>
      <c r="J59" s="547" t="s">
        <v>1701</v>
      </c>
    </row>
    <row r="60" spans="1:10" s="475" customFormat="1" ht="13.8" x14ac:dyDescent="0.3">
      <c r="A60" s="470">
        <v>61</v>
      </c>
      <c r="B60" s="541"/>
      <c r="C60" s="542"/>
      <c r="D60" s="542" t="s">
        <v>1642</v>
      </c>
      <c r="E60" s="543"/>
      <c r="F60" s="542" t="s">
        <v>1651</v>
      </c>
      <c r="G60" s="544">
        <v>42026</v>
      </c>
      <c r="H60" s="545" t="s">
        <v>2018</v>
      </c>
      <c r="I60" s="546" t="s">
        <v>1658</v>
      </c>
      <c r="J60" s="547" t="s">
        <v>1701</v>
      </c>
    </row>
    <row r="61" spans="1:10" s="475" customFormat="1" ht="13.8" x14ac:dyDescent="0.3">
      <c r="A61" s="470">
        <v>62</v>
      </c>
      <c r="B61" s="541"/>
      <c r="C61" s="542"/>
      <c r="D61" s="542" t="s">
        <v>1643</v>
      </c>
      <c r="E61" s="543"/>
      <c r="F61" s="542" t="s">
        <v>1652</v>
      </c>
      <c r="G61" s="544">
        <v>42026</v>
      </c>
      <c r="H61" s="545" t="s">
        <v>2018</v>
      </c>
      <c r="I61" s="546" t="s">
        <v>1658</v>
      </c>
      <c r="J61" s="547" t="s">
        <v>1701</v>
      </c>
    </row>
    <row r="62" spans="1:10" s="475" customFormat="1" ht="13.8" x14ac:dyDescent="0.3">
      <c r="A62" s="470">
        <v>63</v>
      </c>
      <c r="B62" s="541"/>
      <c r="C62" s="542"/>
      <c r="D62" s="542" t="s">
        <v>1644</v>
      </c>
      <c r="E62" s="543"/>
      <c r="F62" s="542" t="s">
        <v>1653</v>
      </c>
      <c r="G62" s="544">
        <v>42026</v>
      </c>
      <c r="H62" s="545" t="s">
        <v>2018</v>
      </c>
      <c r="I62" s="546" t="s">
        <v>1658</v>
      </c>
      <c r="J62" s="547" t="s">
        <v>1701</v>
      </c>
    </row>
    <row r="63" spans="1:10" s="475" customFormat="1" ht="13.8" x14ac:dyDescent="0.3">
      <c r="A63" s="470">
        <v>64</v>
      </c>
      <c r="B63" s="541"/>
      <c r="C63" s="542"/>
      <c r="D63" s="542" t="s">
        <v>1645</v>
      </c>
      <c r="E63" s="543"/>
      <c r="F63" s="542" t="s">
        <v>1654</v>
      </c>
      <c r="G63" s="544">
        <v>42026</v>
      </c>
      <c r="H63" s="545" t="s">
        <v>2018</v>
      </c>
      <c r="I63" s="546" t="s">
        <v>1658</v>
      </c>
      <c r="J63" s="547" t="s">
        <v>1701</v>
      </c>
    </row>
    <row r="64" spans="1:10" s="641" customFormat="1" ht="13.8" x14ac:dyDescent="0.3">
      <c r="A64" s="470">
        <v>65</v>
      </c>
      <c r="B64" s="541"/>
      <c r="C64" s="542"/>
      <c r="D64" s="542" t="s">
        <v>2237</v>
      </c>
      <c r="E64" s="543"/>
      <c r="F64" s="542" t="s">
        <v>2238</v>
      </c>
      <c r="G64" s="544">
        <v>42675</v>
      </c>
      <c r="H64" s="545" t="s">
        <v>2130</v>
      </c>
      <c r="I64" s="546" t="s">
        <v>1755</v>
      </c>
      <c r="J64" s="547"/>
    </row>
  </sheetData>
  <autoFilter ref="A2:F54" xr:uid="{00000000-0009-0000-0000-000009000000}"/>
  <mergeCells count="2">
    <mergeCell ref="G1:J1"/>
    <mergeCell ref="A1:F1"/>
  </mergeCells>
  <pageMargins left="0.7" right="0.7" top="0.75" bottom="0.75" header="0.3" footer="0.3"/>
  <pageSetup paperSize="9" orientation="portrait" r:id="rId1"/>
  <headerFooter>
    <oddFooter>&amp;L&amp;1#&amp;"Arial"&amp;10&amp;K737373DTCC Public (White)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3"/>
  <sheetViews>
    <sheetView workbookViewId="0">
      <selection sqref="A1:G1"/>
    </sheetView>
  </sheetViews>
  <sheetFormatPr defaultRowHeight="14.4" x14ac:dyDescent="0.3"/>
  <cols>
    <col min="5" max="5" width="16.6640625" customWidth="1"/>
    <col min="6" max="6" width="22.44140625" customWidth="1"/>
    <col min="7" max="7" width="41.109375" customWidth="1"/>
    <col min="8" max="8" width="19.44140625" customWidth="1"/>
    <col min="9" max="9" width="9.6640625" bestFit="1" customWidth="1"/>
    <col min="10" max="10" width="10.6640625" bestFit="1" customWidth="1"/>
    <col min="12" max="12" width="15" customWidth="1"/>
  </cols>
  <sheetData>
    <row r="1" spans="1:12" ht="15" x14ac:dyDescent="0.3">
      <c r="A1" s="682" t="s">
        <v>362</v>
      </c>
      <c r="B1" s="682"/>
      <c r="C1" s="682"/>
      <c r="D1" s="682"/>
      <c r="E1" s="682"/>
      <c r="F1" s="682"/>
      <c r="G1" s="682"/>
      <c r="H1" s="135"/>
      <c r="I1" s="684"/>
      <c r="J1" s="685"/>
      <c r="K1" s="685"/>
      <c r="L1" s="686"/>
    </row>
    <row r="2" spans="1:12" ht="45.6" x14ac:dyDescent="0.3">
      <c r="A2" s="135" t="s">
        <v>494</v>
      </c>
      <c r="B2" s="136" t="s">
        <v>1544</v>
      </c>
      <c r="C2" s="136" t="s">
        <v>495</v>
      </c>
      <c r="D2" s="136" t="s">
        <v>1545</v>
      </c>
      <c r="E2" s="135" t="s">
        <v>496</v>
      </c>
      <c r="F2" s="135" t="s">
        <v>497</v>
      </c>
      <c r="G2" s="135" t="s">
        <v>498</v>
      </c>
      <c r="H2" s="135" t="s">
        <v>499</v>
      </c>
      <c r="I2" s="4" t="s">
        <v>1590</v>
      </c>
      <c r="J2" s="4" t="s">
        <v>1591</v>
      </c>
      <c r="K2" s="4" t="s">
        <v>362</v>
      </c>
      <c r="L2" s="4" t="s">
        <v>342</v>
      </c>
    </row>
    <row r="3" spans="1:12" x14ac:dyDescent="0.3">
      <c r="A3" s="127">
        <v>1</v>
      </c>
      <c r="B3" s="147" t="s">
        <v>500</v>
      </c>
      <c r="C3" s="147"/>
      <c r="D3" s="147"/>
      <c r="E3" s="134" t="s">
        <v>501</v>
      </c>
      <c r="F3" s="148" t="s">
        <v>502</v>
      </c>
      <c r="G3" s="134" t="s">
        <v>503</v>
      </c>
      <c r="H3" s="102" t="s">
        <v>504</v>
      </c>
      <c r="I3" s="122" t="s">
        <v>1685</v>
      </c>
      <c r="J3" s="78"/>
      <c r="K3" s="78"/>
      <c r="L3" s="78"/>
    </row>
    <row r="4" spans="1:12" s="477" customFormat="1" ht="22.8" x14ac:dyDescent="0.3">
      <c r="A4" s="79">
        <v>2</v>
      </c>
      <c r="B4" s="107" t="s">
        <v>505</v>
      </c>
      <c r="C4" s="107"/>
      <c r="D4" s="107"/>
      <c r="E4" s="89" t="s">
        <v>506</v>
      </c>
      <c r="F4" s="476" t="s">
        <v>507</v>
      </c>
      <c r="G4" s="64" t="s">
        <v>508</v>
      </c>
      <c r="H4" s="86" t="s">
        <v>504</v>
      </c>
      <c r="I4" s="452">
        <v>42395</v>
      </c>
      <c r="J4" s="452">
        <v>42694</v>
      </c>
      <c r="K4" s="79" t="s">
        <v>1705</v>
      </c>
      <c r="L4" s="79" t="s">
        <v>1790</v>
      </c>
    </row>
    <row r="5" spans="1:12" x14ac:dyDescent="0.3">
      <c r="A5" s="78">
        <v>3</v>
      </c>
      <c r="B5" s="99" t="s">
        <v>509</v>
      </c>
      <c r="C5" s="99"/>
      <c r="D5" s="99" t="s">
        <v>509</v>
      </c>
      <c r="E5" s="100" t="s">
        <v>510</v>
      </c>
      <c r="F5" s="101" t="s">
        <v>511</v>
      </c>
      <c r="G5" s="100" t="s">
        <v>512</v>
      </c>
      <c r="H5" s="102" t="s">
        <v>504</v>
      </c>
      <c r="I5" s="78"/>
      <c r="J5" s="78"/>
      <c r="K5" s="78"/>
      <c r="L5" s="78"/>
    </row>
    <row r="6" spans="1:12" x14ac:dyDescent="0.3">
      <c r="A6" s="78">
        <v>4</v>
      </c>
      <c r="B6" s="99" t="s">
        <v>513</v>
      </c>
      <c r="C6" s="99" t="s">
        <v>513</v>
      </c>
      <c r="D6" s="99" t="s">
        <v>513</v>
      </c>
      <c r="E6" s="89" t="s">
        <v>514</v>
      </c>
      <c r="F6" s="89" t="s">
        <v>515</v>
      </c>
      <c r="G6" s="100" t="s">
        <v>516</v>
      </c>
      <c r="H6" s="102" t="s">
        <v>504</v>
      </c>
      <c r="I6" s="78"/>
      <c r="J6" s="78"/>
      <c r="K6" s="78"/>
      <c r="L6" s="78"/>
    </row>
    <row r="7" spans="1:12" x14ac:dyDescent="0.3">
      <c r="A7" s="78">
        <v>5</v>
      </c>
      <c r="B7" s="99" t="s">
        <v>517</v>
      </c>
      <c r="C7" s="99" t="s">
        <v>518</v>
      </c>
      <c r="D7" s="99" t="s">
        <v>519</v>
      </c>
      <c r="E7" s="89" t="s">
        <v>520</v>
      </c>
      <c r="F7" s="89" t="s">
        <v>521</v>
      </c>
      <c r="G7" s="100" t="s">
        <v>522</v>
      </c>
      <c r="H7" s="102" t="s">
        <v>504</v>
      </c>
      <c r="I7" s="78"/>
      <c r="J7" s="78"/>
      <c r="K7" s="78"/>
      <c r="L7" s="78"/>
    </row>
    <row r="8" spans="1:12" x14ac:dyDescent="0.3">
      <c r="A8" s="78">
        <v>6</v>
      </c>
      <c r="B8" s="99" t="s">
        <v>523</v>
      </c>
      <c r="C8" s="99" t="s">
        <v>523</v>
      </c>
      <c r="D8" s="99" t="s">
        <v>523</v>
      </c>
      <c r="E8" s="89" t="s">
        <v>524</v>
      </c>
      <c r="F8" s="89" t="s">
        <v>525</v>
      </c>
      <c r="G8" s="100" t="s">
        <v>526</v>
      </c>
      <c r="H8" s="102" t="s">
        <v>504</v>
      </c>
      <c r="I8" s="78"/>
      <c r="J8" s="78"/>
      <c r="K8" s="78"/>
      <c r="L8" s="78"/>
    </row>
    <row r="9" spans="1:12" x14ac:dyDescent="0.3">
      <c r="A9" s="78">
        <v>7</v>
      </c>
      <c r="B9" s="99" t="s">
        <v>527</v>
      </c>
      <c r="C9" s="99" t="s">
        <v>527</v>
      </c>
      <c r="D9" s="99" t="s">
        <v>527</v>
      </c>
      <c r="E9" s="103" t="s">
        <v>1541</v>
      </c>
      <c r="F9" s="89" t="s">
        <v>528</v>
      </c>
      <c r="G9" s="100" t="s">
        <v>529</v>
      </c>
      <c r="H9" s="102" t="s">
        <v>504</v>
      </c>
      <c r="I9" s="78"/>
      <c r="J9" s="78"/>
      <c r="K9" s="78"/>
      <c r="L9" s="78"/>
    </row>
    <row r="10" spans="1:12" s="477" customFormat="1" x14ac:dyDescent="0.3">
      <c r="A10" s="79">
        <v>13</v>
      </c>
      <c r="B10" s="107" t="s">
        <v>549</v>
      </c>
      <c r="C10" s="107" t="s">
        <v>550</v>
      </c>
      <c r="D10" s="107"/>
      <c r="E10" s="478" t="s">
        <v>551</v>
      </c>
      <c r="F10" s="476" t="s">
        <v>552</v>
      </c>
      <c r="G10" s="89" t="s">
        <v>553</v>
      </c>
      <c r="H10" s="86" t="s">
        <v>533</v>
      </c>
      <c r="I10" s="452">
        <v>42395</v>
      </c>
      <c r="J10" s="452">
        <v>42694</v>
      </c>
      <c r="K10" s="79" t="s">
        <v>1705</v>
      </c>
      <c r="L10" s="79" t="s">
        <v>1792</v>
      </c>
    </row>
    <row r="11" spans="1:12" s="477" customFormat="1" x14ac:dyDescent="0.3">
      <c r="A11" s="79">
        <v>14</v>
      </c>
      <c r="B11" s="107" t="s">
        <v>554</v>
      </c>
      <c r="C11" s="107" t="s">
        <v>554</v>
      </c>
      <c r="D11" s="107"/>
      <c r="E11" s="89" t="s">
        <v>555</v>
      </c>
      <c r="F11" s="476" t="s">
        <v>556</v>
      </c>
      <c r="G11" s="89" t="s">
        <v>557</v>
      </c>
      <c r="H11" s="86" t="s">
        <v>533</v>
      </c>
      <c r="I11" s="79"/>
      <c r="J11" s="79"/>
      <c r="K11" s="79"/>
      <c r="L11" s="79"/>
    </row>
    <row r="12" spans="1:12" s="477" customFormat="1" ht="22.8" x14ac:dyDescent="0.3">
      <c r="A12" s="79">
        <v>15</v>
      </c>
      <c r="B12" s="107" t="s">
        <v>558</v>
      </c>
      <c r="C12" s="107"/>
      <c r="D12" s="107"/>
      <c r="E12" s="89" t="s">
        <v>559</v>
      </c>
      <c r="F12" s="476" t="s">
        <v>560</v>
      </c>
      <c r="G12" s="64" t="s">
        <v>561</v>
      </c>
      <c r="H12" s="86" t="s">
        <v>533</v>
      </c>
      <c r="I12" s="452">
        <v>42395</v>
      </c>
      <c r="J12" s="452">
        <v>42694</v>
      </c>
      <c r="K12" s="79" t="s">
        <v>1705</v>
      </c>
      <c r="L12" s="79" t="s">
        <v>1791</v>
      </c>
    </row>
    <row r="13" spans="1:12" x14ac:dyDescent="0.3">
      <c r="E13" t="s">
        <v>1685</v>
      </c>
    </row>
  </sheetData>
  <mergeCells count="2">
    <mergeCell ref="A1:G1"/>
    <mergeCell ref="I1:L1"/>
  </mergeCells>
  <pageMargins left="0.7" right="0.7" top="0.75" bottom="0.75" header="0.3" footer="0.3"/>
  <pageSetup orientation="portrait" r:id="rId1"/>
  <headerFooter>
    <oddFooter>&amp;L&amp;1#&amp;"Arial"&amp;10&amp;K737373DTCC Public (White)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1"/>
  <sheetViews>
    <sheetView workbookViewId="0"/>
  </sheetViews>
  <sheetFormatPr defaultRowHeight="14.4" x14ac:dyDescent="0.3"/>
  <cols>
    <col min="1" max="1" width="19.109375" customWidth="1"/>
    <col min="2" max="2" width="30.33203125" style="417" customWidth="1"/>
    <col min="3" max="6" width="15" customWidth="1"/>
    <col min="7" max="7" width="21.44140625" customWidth="1"/>
    <col min="8" max="8" width="18.5546875" customWidth="1"/>
  </cols>
  <sheetData>
    <row r="1" spans="1:8" ht="43.5" customHeight="1" x14ac:dyDescent="0.3">
      <c r="A1" s="265" t="s">
        <v>109</v>
      </c>
      <c r="B1" s="265" t="s">
        <v>1814</v>
      </c>
      <c r="C1" s="265" t="s">
        <v>1815</v>
      </c>
      <c r="D1" s="365" t="s">
        <v>2274</v>
      </c>
      <c r="E1" s="365" t="s">
        <v>2259</v>
      </c>
      <c r="F1" s="365" t="s">
        <v>2260</v>
      </c>
      <c r="G1" s="365" t="s">
        <v>2034</v>
      </c>
      <c r="H1" s="365" t="s">
        <v>342</v>
      </c>
    </row>
    <row r="2" spans="1:8" s="477" customFormat="1" ht="22.8" x14ac:dyDescent="0.3">
      <c r="A2" s="608" t="s">
        <v>1816</v>
      </c>
      <c r="B2" s="611" t="s">
        <v>1817</v>
      </c>
      <c r="C2" s="267" t="s">
        <v>1818</v>
      </c>
      <c r="D2" s="267"/>
      <c r="E2" s="267" t="s">
        <v>1726</v>
      </c>
      <c r="F2" s="267" t="s">
        <v>1726</v>
      </c>
      <c r="G2" s="270" t="s">
        <v>435</v>
      </c>
      <c r="H2" s="612" t="s">
        <v>1685</v>
      </c>
    </row>
    <row r="3" spans="1:8" s="477" customFormat="1" ht="22.8" x14ac:dyDescent="0.3">
      <c r="A3" s="421" t="s">
        <v>1819</v>
      </c>
      <c r="B3" s="36" t="s">
        <v>1820</v>
      </c>
      <c r="C3" s="270" t="s">
        <v>1821</v>
      </c>
      <c r="D3" s="267"/>
      <c r="E3" s="267" t="s">
        <v>1726</v>
      </c>
      <c r="F3" s="267" t="s">
        <v>1726</v>
      </c>
      <c r="G3" s="267" t="s">
        <v>1726</v>
      </c>
      <c r="H3" s="109" t="s">
        <v>2271</v>
      </c>
    </row>
    <row r="4" spans="1:8" s="477" customFormat="1" ht="22.8" x14ac:dyDescent="0.3">
      <c r="A4" s="421" t="s">
        <v>1822</v>
      </c>
      <c r="B4" s="36" t="s">
        <v>1823</v>
      </c>
      <c r="C4" s="270" t="s">
        <v>1824</v>
      </c>
      <c r="D4" s="270"/>
      <c r="E4" s="270" t="s">
        <v>435</v>
      </c>
      <c r="F4" s="270" t="s">
        <v>435</v>
      </c>
      <c r="G4" s="270" t="s">
        <v>435</v>
      </c>
      <c r="H4" s="612"/>
    </row>
    <row r="5" spans="1:8" s="477" customFormat="1" x14ac:dyDescent="0.3">
      <c r="A5" s="421" t="s">
        <v>1825</v>
      </c>
      <c r="B5" s="36" t="s">
        <v>1826</v>
      </c>
      <c r="C5" s="270" t="s">
        <v>1827</v>
      </c>
      <c r="D5" s="270"/>
      <c r="E5" s="270" t="s">
        <v>435</v>
      </c>
      <c r="F5" s="270" t="s">
        <v>435</v>
      </c>
      <c r="G5" s="270" t="s">
        <v>435</v>
      </c>
      <c r="H5" s="612"/>
    </row>
    <row r="6" spans="1:8" s="477" customFormat="1" ht="34.200000000000003" x14ac:dyDescent="0.3">
      <c r="A6" s="421" t="s">
        <v>1828</v>
      </c>
      <c r="B6" s="36" t="s">
        <v>1829</v>
      </c>
      <c r="C6" s="270" t="s">
        <v>1830</v>
      </c>
      <c r="D6" s="270"/>
      <c r="E6" s="270" t="s">
        <v>1726</v>
      </c>
      <c r="F6" s="270" t="s">
        <v>1726</v>
      </c>
      <c r="G6" s="270" t="s">
        <v>435</v>
      </c>
      <c r="H6" s="612"/>
    </row>
    <row r="7" spans="1:8" s="477" customFormat="1" ht="22.8" x14ac:dyDescent="0.3">
      <c r="A7" s="421" t="s">
        <v>1831</v>
      </c>
      <c r="B7" s="36" t="s">
        <v>1832</v>
      </c>
      <c r="C7" s="270" t="s">
        <v>1833</v>
      </c>
      <c r="D7" s="270"/>
      <c r="E7" s="270" t="s">
        <v>1726</v>
      </c>
      <c r="F7" s="270" t="s">
        <v>1726</v>
      </c>
      <c r="G7" s="270" t="s">
        <v>435</v>
      </c>
      <c r="H7" s="612"/>
    </row>
    <row r="8" spans="1:8" s="477" customFormat="1" x14ac:dyDescent="0.3">
      <c r="A8" s="421" t="s">
        <v>1834</v>
      </c>
      <c r="B8" s="36" t="s">
        <v>1835</v>
      </c>
      <c r="C8" s="270" t="s">
        <v>1836</v>
      </c>
      <c r="D8" s="270"/>
      <c r="E8" s="270" t="s">
        <v>1726</v>
      </c>
      <c r="F8" s="270" t="s">
        <v>1726</v>
      </c>
      <c r="G8" s="270" t="s">
        <v>435</v>
      </c>
      <c r="H8" s="612"/>
    </row>
    <row r="9" spans="1:8" s="477" customFormat="1" ht="34.200000000000003" x14ac:dyDescent="0.3">
      <c r="A9" s="421" t="s">
        <v>1837</v>
      </c>
      <c r="B9" s="36" t="s">
        <v>1838</v>
      </c>
      <c r="C9" s="270" t="s">
        <v>1839</v>
      </c>
      <c r="D9" s="270"/>
      <c r="E9" s="270" t="s">
        <v>1726</v>
      </c>
      <c r="F9" s="270" t="s">
        <v>1726</v>
      </c>
      <c r="G9" s="270" t="s">
        <v>435</v>
      </c>
      <c r="H9" s="612"/>
    </row>
    <row r="10" spans="1:8" s="477" customFormat="1" ht="22.8" x14ac:dyDescent="0.3">
      <c r="A10" s="421" t="s">
        <v>1840</v>
      </c>
      <c r="B10" s="36" t="s">
        <v>1841</v>
      </c>
      <c r="C10" s="270" t="s">
        <v>1842</v>
      </c>
      <c r="D10" s="270"/>
      <c r="E10" s="270" t="s">
        <v>1726</v>
      </c>
      <c r="F10" s="270" t="s">
        <v>1726</v>
      </c>
      <c r="G10" s="270" t="s">
        <v>435</v>
      </c>
      <c r="H10" s="612"/>
    </row>
    <row r="11" spans="1:8" s="477" customFormat="1" ht="34.200000000000003" x14ac:dyDescent="0.3">
      <c r="A11" s="421" t="s">
        <v>1843</v>
      </c>
      <c r="B11" s="36" t="s">
        <v>1844</v>
      </c>
      <c r="C11" s="270" t="s">
        <v>1842</v>
      </c>
      <c r="D11" s="270"/>
      <c r="E11" s="270" t="s">
        <v>1726</v>
      </c>
      <c r="F11" s="270" t="s">
        <v>1726</v>
      </c>
      <c r="G11" s="270" t="s">
        <v>435</v>
      </c>
      <c r="H11" s="612"/>
    </row>
    <row r="12" spans="1:8" s="477" customFormat="1" ht="57" x14ac:dyDescent="0.3">
      <c r="A12" s="613" t="s">
        <v>1845</v>
      </c>
      <c r="B12" s="425" t="s">
        <v>1846</v>
      </c>
      <c r="C12" s="414" t="s">
        <v>1847</v>
      </c>
      <c r="D12" s="414"/>
      <c r="E12" s="270" t="s">
        <v>1726</v>
      </c>
      <c r="F12" s="270" t="s">
        <v>1726</v>
      </c>
      <c r="G12" s="270" t="s">
        <v>1726</v>
      </c>
      <c r="H12" s="109" t="s">
        <v>2258</v>
      </c>
    </row>
    <row r="13" spans="1:8" ht="34.200000000000003" x14ac:dyDescent="0.3">
      <c r="A13" s="268" t="s">
        <v>1848</v>
      </c>
      <c r="B13" s="269" t="s">
        <v>1849</v>
      </c>
      <c r="C13" s="270" t="s">
        <v>1850</v>
      </c>
      <c r="D13" s="270"/>
      <c r="E13" s="270" t="s">
        <v>1726</v>
      </c>
      <c r="F13" s="270" t="s">
        <v>1726</v>
      </c>
      <c r="G13" s="270" t="s">
        <v>435</v>
      </c>
      <c r="H13" s="366"/>
    </row>
    <row r="14" spans="1:8" x14ac:dyDescent="0.3">
      <c r="A14" s="268" t="s">
        <v>1851</v>
      </c>
      <c r="B14" s="269" t="s">
        <v>1852</v>
      </c>
      <c r="C14" s="270" t="s">
        <v>1853</v>
      </c>
      <c r="D14" s="270"/>
      <c r="E14" s="270" t="s">
        <v>1726</v>
      </c>
      <c r="F14" s="270" t="s">
        <v>1726</v>
      </c>
      <c r="G14" s="270" t="s">
        <v>435</v>
      </c>
      <c r="H14" s="366"/>
    </row>
    <row r="15" spans="1:8" ht="34.200000000000003" x14ac:dyDescent="0.3">
      <c r="A15" s="268" t="s">
        <v>1854</v>
      </c>
      <c r="B15" s="269" t="s">
        <v>1855</v>
      </c>
      <c r="C15" s="109" t="s">
        <v>1856</v>
      </c>
      <c r="D15" s="109"/>
      <c r="E15" s="270" t="s">
        <v>1726</v>
      </c>
      <c r="F15" s="270" t="s">
        <v>1726</v>
      </c>
      <c r="G15" s="109" t="s">
        <v>435</v>
      </c>
      <c r="H15" s="366"/>
    </row>
    <row r="16" spans="1:8" ht="45.6" x14ac:dyDescent="0.3">
      <c r="A16" s="268" t="s">
        <v>1857</v>
      </c>
      <c r="B16" s="269" t="s">
        <v>1858</v>
      </c>
      <c r="C16" s="270" t="s">
        <v>1859</v>
      </c>
      <c r="D16" s="270"/>
      <c r="E16" s="270" t="s">
        <v>435</v>
      </c>
      <c r="F16" s="270" t="s">
        <v>1726</v>
      </c>
      <c r="G16" s="415" t="s">
        <v>1726</v>
      </c>
      <c r="H16" s="366"/>
    </row>
    <row r="17" spans="1:8" ht="26.25" customHeight="1" x14ac:dyDescent="0.3">
      <c r="A17" s="268" t="s">
        <v>531</v>
      </c>
      <c r="B17" s="416" t="s">
        <v>1860</v>
      </c>
      <c r="C17" s="270" t="s">
        <v>530</v>
      </c>
      <c r="D17" s="270"/>
      <c r="E17" s="270" t="s">
        <v>435</v>
      </c>
      <c r="F17" s="270" t="s">
        <v>1726</v>
      </c>
      <c r="G17" s="270" t="s">
        <v>435</v>
      </c>
      <c r="H17" s="366"/>
    </row>
    <row r="18" spans="1:8" ht="22.8" x14ac:dyDescent="0.3">
      <c r="A18" s="268" t="s">
        <v>1881</v>
      </c>
      <c r="B18" s="269" t="s">
        <v>1882</v>
      </c>
      <c r="C18" s="270" t="s">
        <v>530</v>
      </c>
      <c r="D18" s="270"/>
      <c r="E18" s="270" t="s">
        <v>435</v>
      </c>
      <c r="F18" s="270" t="s">
        <v>1726</v>
      </c>
      <c r="G18" s="270" t="s">
        <v>1726</v>
      </c>
      <c r="H18" s="366" t="s">
        <v>1685</v>
      </c>
    </row>
    <row r="19" spans="1:8" ht="34.200000000000003" x14ac:dyDescent="0.3">
      <c r="A19" s="268" t="s">
        <v>1883</v>
      </c>
      <c r="B19" s="269" t="s">
        <v>1884</v>
      </c>
      <c r="C19" s="270" t="s">
        <v>1885</v>
      </c>
      <c r="D19" s="270"/>
      <c r="E19" s="270" t="s">
        <v>435</v>
      </c>
      <c r="F19" s="270" t="s">
        <v>435</v>
      </c>
      <c r="G19" s="270" t="s">
        <v>435</v>
      </c>
      <c r="H19" s="366"/>
    </row>
    <row r="20" spans="1:8" x14ac:dyDescent="0.3">
      <c r="A20" s="268" t="s">
        <v>1886</v>
      </c>
      <c r="B20" s="269" t="s">
        <v>1887</v>
      </c>
      <c r="C20" s="270" t="s">
        <v>1859</v>
      </c>
      <c r="D20" s="270"/>
      <c r="E20" s="270" t="s">
        <v>435</v>
      </c>
      <c r="F20" s="270" t="s">
        <v>435</v>
      </c>
      <c r="G20" s="270" t="s">
        <v>435</v>
      </c>
      <c r="H20" s="366"/>
    </row>
    <row r="21" spans="1:8" x14ac:dyDescent="0.3">
      <c r="A21" s="268" t="s">
        <v>1888</v>
      </c>
      <c r="B21" s="269" t="s">
        <v>1889</v>
      </c>
      <c r="C21" s="270" t="s">
        <v>1890</v>
      </c>
      <c r="D21" s="270"/>
      <c r="E21" s="270" t="s">
        <v>435</v>
      </c>
      <c r="F21" s="270" t="s">
        <v>435</v>
      </c>
      <c r="G21" s="270" t="s">
        <v>435</v>
      </c>
      <c r="H21" s="366"/>
    </row>
    <row r="22" spans="1:8" ht="57" x14ac:dyDescent="0.3">
      <c r="A22" s="268" t="s">
        <v>1861</v>
      </c>
      <c r="B22" s="269" t="s">
        <v>1862</v>
      </c>
      <c r="C22" s="270" t="s">
        <v>1827</v>
      </c>
      <c r="D22" s="270" t="s">
        <v>2261</v>
      </c>
      <c r="E22" s="270" t="s">
        <v>435</v>
      </c>
      <c r="F22" s="270" t="s">
        <v>1726</v>
      </c>
      <c r="G22" s="270" t="s">
        <v>1726</v>
      </c>
      <c r="H22" s="366" t="s">
        <v>1685</v>
      </c>
    </row>
    <row r="23" spans="1:8" ht="57" x14ac:dyDescent="0.3">
      <c r="A23" s="268" t="s">
        <v>1863</v>
      </c>
      <c r="B23" s="269" t="s">
        <v>1864</v>
      </c>
      <c r="C23" s="270" t="s">
        <v>1827</v>
      </c>
      <c r="D23" s="270" t="s">
        <v>2262</v>
      </c>
      <c r="E23" s="270" t="s">
        <v>435</v>
      </c>
      <c r="F23" s="270" t="s">
        <v>1726</v>
      </c>
      <c r="G23" s="270" t="s">
        <v>1726</v>
      </c>
      <c r="H23" s="366" t="s">
        <v>1685</v>
      </c>
    </row>
    <row r="24" spans="1:8" ht="45.6" x14ac:dyDescent="0.3">
      <c r="A24" s="268" t="s">
        <v>1865</v>
      </c>
      <c r="B24" s="269" t="s">
        <v>1866</v>
      </c>
      <c r="C24" s="270" t="s">
        <v>1827</v>
      </c>
      <c r="D24" s="270" t="s">
        <v>2263</v>
      </c>
      <c r="E24" s="270" t="s">
        <v>435</v>
      </c>
      <c r="F24" s="270" t="s">
        <v>1726</v>
      </c>
      <c r="G24" s="270" t="s">
        <v>1726</v>
      </c>
      <c r="H24" s="366" t="s">
        <v>1685</v>
      </c>
    </row>
    <row r="25" spans="1:8" ht="79.8" x14ac:dyDescent="0.3">
      <c r="A25" s="268" t="s">
        <v>1867</v>
      </c>
      <c r="B25" s="269" t="s">
        <v>1868</v>
      </c>
      <c r="C25" s="270" t="s">
        <v>1859</v>
      </c>
      <c r="D25" s="270" t="s">
        <v>2264</v>
      </c>
      <c r="E25" s="270" t="s">
        <v>435</v>
      </c>
      <c r="F25" s="270" t="s">
        <v>1726</v>
      </c>
      <c r="G25" s="270" t="s">
        <v>1726</v>
      </c>
      <c r="H25" s="366" t="s">
        <v>1685</v>
      </c>
    </row>
    <row r="26" spans="1:8" ht="79.8" x14ac:dyDescent="0.3">
      <c r="A26" s="268" t="s">
        <v>1869</v>
      </c>
      <c r="B26" s="269" t="s">
        <v>1870</v>
      </c>
      <c r="C26" s="270" t="s">
        <v>1859</v>
      </c>
      <c r="D26" s="270" t="s">
        <v>2265</v>
      </c>
      <c r="E26" s="270" t="s">
        <v>435</v>
      </c>
      <c r="F26" s="270" t="s">
        <v>1726</v>
      </c>
      <c r="G26" s="270" t="s">
        <v>1726</v>
      </c>
      <c r="H26" s="366" t="s">
        <v>1685</v>
      </c>
    </row>
    <row r="27" spans="1:8" ht="68.400000000000006" x14ac:dyDescent="0.3">
      <c r="A27" s="268" t="s">
        <v>1871</v>
      </c>
      <c r="B27" s="269" t="s">
        <v>1872</v>
      </c>
      <c r="C27" s="270" t="s">
        <v>1859</v>
      </c>
      <c r="D27" s="270" t="s">
        <v>2266</v>
      </c>
      <c r="E27" s="270" t="s">
        <v>435</v>
      </c>
      <c r="F27" s="270" t="s">
        <v>1726</v>
      </c>
      <c r="G27" s="270" t="s">
        <v>1726</v>
      </c>
      <c r="H27" s="366" t="s">
        <v>1685</v>
      </c>
    </row>
    <row r="28" spans="1:8" ht="57" x14ac:dyDescent="0.3">
      <c r="A28" s="268" t="s">
        <v>1873</v>
      </c>
      <c r="B28" s="269" t="s">
        <v>1874</v>
      </c>
      <c r="C28" s="270" t="s">
        <v>1827</v>
      </c>
      <c r="D28" s="270" t="s">
        <v>2267</v>
      </c>
      <c r="E28" s="270" t="s">
        <v>435</v>
      </c>
      <c r="F28" s="270" t="s">
        <v>1726</v>
      </c>
      <c r="G28" s="270" t="s">
        <v>1726</v>
      </c>
      <c r="H28" s="366" t="s">
        <v>1685</v>
      </c>
    </row>
    <row r="29" spans="1:8" ht="91.2" x14ac:dyDescent="0.3">
      <c r="A29" s="268" t="s">
        <v>1875</v>
      </c>
      <c r="B29" s="269" t="s">
        <v>1876</v>
      </c>
      <c r="C29" s="270" t="s">
        <v>1827</v>
      </c>
      <c r="D29" s="270" t="s">
        <v>2268</v>
      </c>
      <c r="E29" s="270" t="s">
        <v>435</v>
      </c>
      <c r="F29" s="270" t="s">
        <v>1726</v>
      </c>
      <c r="G29" s="270" t="s">
        <v>1726</v>
      </c>
      <c r="H29" s="366" t="s">
        <v>1685</v>
      </c>
    </row>
    <row r="30" spans="1:8" ht="79.8" x14ac:dyDescent="0.3">
      <c r="A30" s="268" t="s">
        <v>1877</v>
      </c>
      <c r="B30" s="269" t="s">
        <v>1878</v>
      </c>
      <c r="C30" s="270" t="s">
        <v>1827</v>
      </c>
      <c r="D30" s="270" t="s">
        <v>2269</v>
      </c>
      <c r="E30" s="270" t="s">
        <v>435</v>
      </c>
      <c r="F30" s="270" t="s">
        <v>1726</v>
      </c>
      <c r="G30" s="270" t="s">
        <v>1726</v>
      </c>
      <c r="H30" s="366" t="s">
        <v>1685</v>
      </c>
    </row>
    <row r="31" spans="1:8" ht="68.400000000000006" x14ac:dyDescent="0.3">
      <c r="A31" s="268" t="s">
        <v>1879</v>
      </c>
      <c r="B31" s="269" t="s">
        <v>1880</v>
      </c>
      <c r="C31" s="270" t="s">
        <v>1827</v>
      </c>
      <c r="D31" s="270" t="s">
        <v>2270</v>
      </c>
      <c r="E31" s="270" t="s">
        <v>435</v>
      </c>
      <c r="F31" s="270" t="s">
        <v>1726</v>
      </c>
      <c r="G31" s="270" t="s">
        <v>1726</v>
      </c>
      <c r="H31" s="366" t="s">
        <v>1685</v>
      </c>
    </row>
  </sheetData>
  <pageMargins left="0.7" right="0.7" top="0.75" bottom="0.75" header="0.3" footer="0.3"/>
  <pageSetup orientation="portrait" r:id="rId1"/>
  <headerFooter>
    <oddFooter>&amp;L&amp;1#&amp;"Arial"&amp;10&amp;K737373DTCC Public (White)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
  <sheetViews>
    <sheetView workbookViewId="0"/>
  </sheetViews>
  <sheetFormatPr defaultColWidth="9.109375" defaultRowHeight="11.4" x14ac:dyDescent="0.2"/>
  <cols>
    <col min="1" max="1" width="23.44140625" style="351" customWidth="1"/>
    <col min="2" max="2" width="42.5546875" style="351" customWidth="1"/>
    <col min="3" max="3" width="45.88671875" style="351" customWidth="1"/>
    <col min="4" max="4" width="16" style="364" customWidth="1"/>
    <col min="5" max="6" width="14.33203125" style="351" customWidth="1"/>
    <col min="7" max="7" width="14.109375" style="351" customWidth="1"/>
    <col min="8" max="8" width="13.6640625" style="363" customWidth="1"/>
    <col min="9" max="16384" width="9.109375" style="351"/>
  </cols>
  <sheetData>
    <row r="1" spans="1:8" ht="22.8" x14ac:dyDescent="0.2">
      <c r="A1" s="265" t="s">
        <v>1667</v>
      </c>
      <c r="B1" s="265" t="s">
        <v>2013</v>
      </c>
      <c r="C1" s="265" t="s">
        <v>2014</v>
      </c>
      <c r="D1" s="265" t="s">
        <v>2015</v>
      </c>
      <c r="E1" s="350" t="s">
        <v>1933</v>
      </c>
      <c r="F1" s="350" t="s">
        <v>1902</v>
      </c>
      <c r="G1" s="350" t="s">
        <v>1903</v>
      </c>
      <c r="H1" s="350" t="s">
        <v>1904</v>
      </c>
    </row>
    <row r="2" spans="1:8" ht="22.8" x14ac:dyDescent="0.2">
      <c r="A2" s="266" t="s">
        <v>1825</v>
      </c>
      <c r="B2" s="142" t="s">
        <v>2016</v>
      </c>
      <c r="C2" s="352" t="s">
        <v>2017</v>
      </c>
      <c r="D2" s="141" t="s">
        <v>1827</v>
      </c>
      <c r="E2" s="353">
        <v>42167</v>
      </c>
      <c r="F2" s="353">
        <v>42330</v>
      </c>
      <c r="G2" s="354" t="s">
        <v>2018</v>
      </c>
      <c r="H2" s="355" t="s">
        <v>2019</v>
      </c>
    </row>
    <row r="3" spans="1:8" s="364" customFormat="1" ht="34.200000000000003" x14ac:dyDescent="0.2">
      <c r="A3" s="608" t="s">
        <v>2487</v>
      </c>
      <c r="B3" s="142" t="s">
        <v>2275</v>
      </c>
      <c r="C3" s="609" t="s">
        <v>2276</v>
      </c>
      <c r="D3" s="141" t="s">
        <v>2417</v>
      </c>
      <c r="E3" s="610" t="s">
        <v>2488</v>
      </c>
      <c r="F3" s="610" t="s">
        <v>2489</v>
      </c>
      <c r="G3" s="109" t="s">
        <v>2490</v>
      </c>
      <c r="H3" s="109"/>
    </row>
    <row r="4" spans="1:8" ht="22.8" x14ac:dyDescent="0.2">
      <c r="A4" s="268" t="s">
        <v>1886</v>
      </c>
      <c r="B4" s="64" t="s">
        <v>2020</v>
      </c>
      <c r="C4" s="352" t="s">
        <v>2021</v>
      </c>
      <c r="D4" s="109" t="s">
        <v>1859</v>
      </c>
      <c r="E4" s="353">
        <v>42167</v>
      </c>
      <c r="F4" s="353">
        <v>42330</v>
      </c>
      <c r="G4" s="354" t="s">
        <v>2018</v>
      </c>
      <c r="H4" s="355" t="s">
        <v>2019</v>
      </c>
    </row>
    <row r="5" spans="1:8" ht="22.8" x14ac:dyDescent="0.2">
      <c r="A5" s="268" t="s">
        <v>2022</v>
      </c>
      <c r="B5" s="64" t="s">
        <v>2023</v>
      </c>
      <c r="C5" s="356" t="s">
        <v>2024</v>
      </c>
      <c r="D5" s="109" t="s">
        <v>2025</v>
      </c>
      <c r="E5" s="353">
        <v>42167</v>
      </c>
      <c r="F5" s="353">
        <v>42330</v>
      </c>
      <c r="G5" s="354" t="s">
        <v>2018</v>
      </c>
      <c r="H5" s="355" t="s">
        <v>2019</v>
      </c>
    </row>
    <row r="6" spans="1:8" ht="45.6" x14ac:dyDescent="0.2">
      <c r="A6" s="268" t="s">
        <v>1994</v>
      </c>
      <c r="B6" s="64" t="s">
        <v>2027</v>
      </c>
      <c r="C6" s="357" t="s">
        <v>1741</v>
      </c>
      <c r="D6" s="109" t="s">
        <v>2028</v>
      </c>
      <c r="E6" s="353">
        <v>42167</v>
      </c>
      <c r="F6" s="353">
        <v>42330</v>
      </c>
      <c r="G6" s="354" t="s">
        <v>2018</v>
      </c>
      <c r="H6" s="355" t="s">
        <v>2029</v>
      </c>
    </row>
    <row r="7" spans="1:8" ht="68.400000000000006" x14ac:dyDescent="0.2">
      <c r="A7" s="268" t="s">
        <v>1992</v>
      </c>
      <c r="B7" s="64" t="s">
        <v>2026</v>
      </c>
      <c r="C7" s="356" t="s">
        <v>2030</v>
      </c>
      <c r="D7" s="109" t="s">
        <v>2031</v>
      </c>
      <c r="E7" s="353">
        <v>42167</v>
      </c>
      <c r="F7" s="353">
        <v>42330</v>
      </c>
      <c r="G7" s="354" t="s">
        <v>2018</v>
      </c>
      <c r="H7" s="355" t="s">
        <v>2019</v>
      </c>
    </row>
    <row r="8" spans="1:8" s="361" customFormat="1" x14ac:dyDescent="0.2">
      <c r="A8" s="268" t="s">
        <v>531</v>
      </c>
      <c r="B8" s="358" t="s">
        <v>2032</v>
      </c>
      <c r="C8" s="359" t="s">
        <v>2033</v>
      </c>
      <c r="D8" s="109" t="s">
        <v>1685</v>
      </c>
      <c r="E8" s="360"/>
      <c r="F8" s="360"/>
      <c r="G8" s="99"/>
      <c r="H8" s="10"/>
    </row>
    <row r="9" spans="1:8" x14ac:dyDescent="0.2">
      <c r="D9" s="362"/>
    </row>
  </sheetData>
  <pageMargins left="0.7" right="0.7" top="0.75" bottom="0.75" header="0.3" footer="0.3"/>
  <pageSetup orientation="portrait" r:id="rId1"/>
  <headerFooter>
    <oddFooter>&amp;L&amp;1#&amp;"Arial"&amp;10&amp;K737373DTCC Public (White)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88"/>
  <sheetViews>
    <sheetView workbookViewId="0"/>
  </sheetViews>
  <sheetFormatPr defaultColWidth="9.109375" defaultRowHeight="13.2" x14ac:dyDescent="0.25"/>
  <cols>
    <col min="1" max="1" width="24.109375" style="328" bestFit="1" customWidth="1"/>
    <col min="2" max="2" width="13" style="329" customWidth="1"/>
    <col min="3" max="3" width="23.44140625" style="328" bestFit="1" customWidth="1"/>
    <col min="4" max="4" width="22.6640625" style="330" customWidth="1"/>
    <col min="5" max="5" width="37.6640625" style="331" customWidth="1"/>
    <col min="6" max="6" width="10.109375" style="328" customWidth="1"/>
    <col min="7" max="7" width="18.5546875" style="328" bestFit="1" customWidth="1"/>
    <col min="8" max="8" width="19.88671875" style="328" bestFit="1" customWidth="1"/>
    <col min="9" max="9" width="15.6640625" style="328" customWidth="1"/>
    <col min="10" max="10" width="17.33203125" style="328" bestFit="1" customWidth="1"/>
    <col min="11" max="11" width="37.109375" style="328" customWidth="1"/>
    <col min="12" max="12" width="18" style="328" bestFit="1" customWidth="1"/>
    <col min="13" max="13" width="17.33203125" style="335" bestFit="1" customWidth="1"/>
    <col min="14" max="14" width="17.33203125" style="335" customWidth="1"/>
    <col min="15" max="15" width="19.88671875" style="305" bestFit="1" customWidth="1"/>
    <col min="16" max="16" width="41.109375" style="339" customWidth="1"/>
    <col min="17" max="16384" width="9.109375" style="305"/>
  </cols>
  <sheetData>
    <row r="1" spans="1:16" s="300" customFormat="1" ht="66" x14ac:dyDescent="0.3">
      <c r="A1" s="294" t="s">
        <v>1922</v>
      </c>
      <c r="B1" s="294" t="s">
        <v>1923</v>
      </c>
      <c r="C1" s="295" t="s">
        <v>1924</v>
      </c>
      <c r="D1" s="296" t="s">
        <v>1925</v>
      </c>
      <c r="E1" s="297" t="s">
        <v>1926</v>
      </c>
      <c r="F1" s="295" t="s">
        <v>1927</v>
      </c>
      <c r="G1" s="294" t="s">
        <v>1928</v>
      </c>
      <c r="H1" s="294" t="s">
        <v>1929</v>
      </c>
      <c r="I1" s="294" t="s">
        <v>1930</v>
      </c>
      <c r="J1" s="295" t="s">
        <v>1931</v>
      </c>
      <c r="K1" s="294" t="s">
        <v>1932</v>
      </c>
      <c r="L1" s="294" t="s">
        <v>1932</v>
      </c>
      <c r="M1" s="298" t="s">
        <v>1933</v>
      </c>
      <c r="N1" s="298" t="s">
        <v>1902</v>
      </c>
      <c r="O1" s="298" t="s">
        <v>1903</v>
      </c>
      <c r="P1" s="299" t="s">
        <v>1904</v>
      </c>
    </row>
    <row r="2" spans="1:16" x14ac:dyDescent="0.25">
      <c r="A2" s="687" t="s">
        <v>1704</v>
      </c>
      <c r="B2" s="688" t="s">
        <v>1934</v>
      </c>
      <c r="C2" s="688" t="s">
        <v>1935</v>
      </c>
      <c r="D2" s="691" t="s">
        <v>1936</v>
      </c>
      <c r="E2" s="692" t="s">
        <v>1937</v>
      </c>
      <c r="F2" s="301" t="s">
        <v>1938</v>
      </c>
      <c r="G2" s="302" t="s">
        <v>1556</v>
      </c>
      <c r="H2" s="302" t="s">
        <v>1556</v>
      </c>
      <c r="I2" s="302" t="s">
        <v>1556</v>
      </c>
      <c r="J2" s="303" t="s">
        <v>1939</v>
      </c>
      <c r="K2" s="303" t="s">
        <v>1940</v>
      </c>
      <c r="L2" s="303"/>
      <c r="M2" s="304"/>
      <c r="N2" s="304"/>
      <c r="O2" s="303"/>
      <c r="P2" s="382"/>
    </row>
    <row r="3" spans="1:16" x14ac:dyDescent="0.25">
      <c r="A3" s="687"/>
      <c r="B3" s="689"/>
      <c r="C3" s="689"/>
      <c r="D3" s="691"/>
      <c r="E3" s="693"/>
      <c r="F3" s="301" t="s">
        <v>1941</v>
      </c>
      <c r="G3" s="303" t="s">
        <v>1942</v>
      </c>
      <c r="H3" s="303" t="s">
        <v>1942</v>
      </c>
      <c r="I3" s="303" t="s">
        <v>1943</v>
      </c>
      <c r="J3" s="303" t="s">
        <v>1944</v>
      </c>
      <c r="K3" s="303" t="s">
        <v>1945</v>
      </c>
      <c r="L3" s="303" t="s">
        <v>1946</v>
      </c>
      <c r="M3" s="306"/>
      <c r="N3" s="306"/>
      <c r="O3" s="303"/>
      <c r="P3" s="302"/>
    </row>
    <row r="4" spans="1:16" x14ac:dyDescent="0.25">
      <c r="A4" s="687"/>
      <c r="B4" s="689"/>
      <c r="C4" s="689"/>
      <c r="D4" s="691"/>
      <c r="E4" s="693"/>
      <c r="F4" s="301" t="s">
        <v>1941</v>
      </c>
      <c r="G4" s="303" t="s">
        <v>1942</v>
      </c>
      <c r="H4" s="303" t="s">
        <v>1942</v>
      </c>
      <c r="I4" s="303" t="s">
        <v>1947</v>
      </c>
      <c r="J4" s="303" t="s">
        <v>1944</v>
      </c>
      <c r="K4" s="303" t="s">
        <v>1948</v>
      </c>
      <c r="L4" s="303" t="s">
        <v>1946</v>
      </c>
      <c r="M4" s="306"/>
      <c r="N4" s="306"/>
      <c r="O4" s="303"/>
      <c r="P4" s="302"/>
    </row>
    <row r="5" spans="1:16" x14ac:dyDescent="0.25">
      <c r="A5" s="687"/>
      <c r="B5" s="689"/>
      <c r="C5" s="689"/>
      <c r="D5" s="691"/>
      <c r="E5" s="693"/>
      <c r="F5" s="301" t="s">
        <v>1941</v>
      </c>
      <c r="G5" s="303" t="s">
        <v>1949</v>
      </c>
      <c r="H5" s="303" t="s">
        <v>1949</v>
      </c>
      <c r="I5" s="303" t="s">
        <v>1943</v>
      </c>
      <c r="J5" s="303" t="s">
        <v>1950</v>
      </c>
      <c r="K5" s="303" t="s">
        <v>1951</v>
      </c>
      <c r="L5" s="303" t="s">
        <v>1952</v>
      </c>
      <c r="M5" s="304"/>
      <c r="N5" s="304"/>
      <c r="O5" s="303"/>
      <c r="P5" s="302"/>
    </row>
    <row r="6" spans="1:16" x14ac:dyDescent="0.25">
      <c r="A6" s="687"/>
      <c r="B6" s="690"/>
      <c r="C6" s="690"/>
      <c r="D6" s="691"/>
      <c r="E6" s="694"/>
      <c r="F6" s="301" t="s">
        <v>1941</v>
      </c>
      <c r="G6" s="303" t="s">
        <v>1949</v>
      </c>
      <c r="H6" s="303" t="s">
        <v>1949</v>
      </c>
      <c r="I6" s="303" t="s">
        <v>1947</v>
      </c>
      <c r="J6" s="303" t="s">
        <v>1950</v>
      </c>
      <c r="K6" s="303" t="s">
        <v>1953</v>
      </c>
      <c r="L6" s="303" t="s">
        <v>1952</v>
      </c>
      <c r="M6" s="304"/>
      <c r="N6" s="304"/>
      <c r="O6" s="303"/>
      <c r="P6" s="302"/>
    </row>
    <row r="7" spans="1:16" ht="11.25" customHeight="1" x14ac:dyDescent="0.25">
      <c r="A7" s="695" t="s">
        <v>1704</v>
      </c>
      <c r="B7" s="696" t="s">
        <v>1934</v>
      </c>
      <c r="C7" s="696" t="s">
        <v>1935</v>
      </c>
      <c r="D7" s="703" t="s">
        <v>1954</v>
      </c>
      <c r="E7" s="706" t="s">
        <v>1955</v>
      </c>
      <c r="F7" s="378" t="s">
        <v>1938</v>
      </c>
      <c r="G7" s="302" t="s">
        <v>1556</v>
      </c>
      <c r="H7" s="302" t="s">
        <v>1556</v>
      </c>
      <c r="I7" s="302" t="s">
        <v>1556</v>
      </c>
      <c r="J7" s="307" t="s">
        <v>1939</v>
      </c>
      <c r="K7" s="307" t="s">
        <v>1940</v>
      </c>
      <c r="L7" s="307"/>
      <c r="M7" s="304"/>
      <c r="N7" s="304"/>
      <c r="O7" s="303"/>
      <c r="P7" s="302"/>
    </row>
    <row r="8" spans="1:16" x14ac:dyDescent="0.25">
      <c r="A8" s="695"/>
      <c r="B8" s="697"/>
      <c r="C8" s="697"/>
      <c r="D8" s="704"/>
      <c r="E8" s="707"/>
      <c r="F8" s="378" t="s">
        <v>1941</v>
      </c>
      <c r="G8" s="307" t="s">
        <v>1942</v>
      </c>
      <c r="H8" s="303" t="s">
        <v>1942</v>
      </c>
      <c r="I8" s="303" t="s">
        <v>1943</v>
      </c>
      <c r="J8" s="303" t="s">
        <v>1944</v>
      </c>
      <c r="K8" s="308" t="s">
        <v>1945</v>
      </c>
      <c r="L8" s="303" t="s">
        <v>1946</v>
      </c>
      <c r="M8" s="306"/>
      <c r="N8" s="306"/>
      <c r="O8" s="303"/>
      <c r="P8" s="302"/>
    </row>
    <row r="9" spans="1:16" x14ac:dyDescent="0.25">
      <c r="A9" s="695"/>
      <c r="B9" s="697"/>
      <c r="C9" s="697"/>
      <c r="D9" s="704"/>
      <c r="E9" s="707"/>
      <c r="F9" s="378" t="s">
        <v>1941</v>
      </c>
      <c r="G9" s="307" t="s">
        <v>1942</v>
      </c>
      <c r="H9" s="303" t="s">
        <v>1942</v>
      </c>
      <c r="I9" s="303" t="s">
        <v>1947</v>
      </c>
      <c r="J9" s="303" t="s">
        <v>1944</v>
      </c>
      <c r="K9" s="309" t="s">
        <v>1948</v>
      </c>
      <c r="L9" s="303" t="s">
        <v>1946</v>
      </c>
      <c r="M9" s="306"/>
      <c r="N9" s="306"/>
      <c r="O9" s="303"/>
      <c r="P9" s="302"/>
    </row>
    <row r="10" spans="1:16" x14ac:dyDescent="0.25">
      <c r="A10" s="695"/>
      <c r="B10" s="697"/>
      <c r="C10" s="697"/>
      <c r="D10" s="704"/>
      <c r="E10" s="707"/>
      <c r="F10" s="378" t="s">
        <v>1941</v>
      </c>
      <c r="G10" s="303" t="s">
        <v>1949</v>
      </c>
      <c r="H10" s="303" t="s">
        <v>1949</v>
      </c>
      <c r="I10" s="303" t="s">
        <v>1943</v>
      </c>
      <c r="J10" s="303" t="s">
        <v>1950</v>
      </c>
      <c r="K10" s="303" t="s">
        <v>1951</v>
      </c>
      <c r="L10" s="303" t="s">
        <v>1952</v>
      </c>
      <c r="M10" s="304"/>
      <c r="N10" s="304"/>
      <c r="O10" s="303"/>
      <c r="P10" s="302"/>
    </row>
    <row r="11" spans="1:16" x14ac:dyDescent="0.25">
      <c r="A11" s="695"/>
      <c r="B11" s="697"/>
      <c r="C11" s="697"/>
      <c r="D11" s="704"/>
      <c r="E11" s="707"/>
      <c r="F11" s="378" t="s">
        <v>1941</v>
      </c>
      <c r="G11" s="303" t="s">
        <v>1949</v>
      </c>
      <c r="H11" s="303" t="s">
        <v>1949</v>
      </c>
      <c r="I11" s="303" t="s">
        <v>1947</v>
      </c>
      <c r="J11" s="303" t="s">
        <v>1950</v>
      </c>
      <c r="K11" s="303" t="s">
        <v>1953</v>
      </c>
      <c r="L11" s="303" t="s">
        <v>1952</v>
      </c>
      <c r="M11" s="304"/>
      <c r="N11" s="304"/>
      <c r="O11" s="303"/>
      <c r="P11" s="302"/>
    </row>
    <row r="12" spans="1:16" x14ac:dyDescent="0.25">
      <c r="A12" s="695"/>
      <c r="B12" s="697"/>
      <c r="C12" s="697"/>
      <c r="D12" s="704"/>
      <c r="E12" s="707"/>
      <c r="F12" s="378" t="s">
        <v>1941</v>
      </c>
      <c r="G12" s="307" t="s">
        <v>1942</v>
      </c>
      <c r="H12" s="307" t="s">
        <v>1949</v>
      </c>
      <c r="I12" s="303" t="s">
        <v>1943</v>
      </c>
      <c r="J12" s="307" t="s">
        <v>1956</v>
      </c>
      <c r="K12" s="307" t="s">
        <v>1957</v>
      </c>
      <c r="L12" s="307" t="s">
        <v>1958</v>
      </c>
      <c r="M12" s="304"/>
      <c r="N12" s="304"/>
      <c r="O12" s="303"/>
      <c r="P12" s="302"/>
    </row>
    <row r="13" spans="1:16" x14ac:dyDescent="0.25">
      <c r="A13" s="695"/>
      <c r="B13" s="697"/>
      <c r="C13" s="697"/>
      <c r="D13" s="704"/>
      <c r="E13" s="707"/>
      <c r="F13" s="378" t="s">
        <v>1941</v>
      </c>
      <c r="G13" s="307" t="s">
        <v>1942</v>
      </c>
      <c r="H13" s="307" t="s">
        <v>1949</v>
      </c>
      <c r="I13" s="303" t="s">
        <v>1947</v>
      </c>
      <c r="J13" s="307" t="s">
        <v>1956</v>
      </c>
      <c r="K13" s="309" t="s">
        <v>1959</v>
      </c>
      <c r="L13" s="307" t="s">
        <v>1958</v>
      </c>
      <c r="M13" s="306"/>
      <c r="N13" s="306"/>
      <c r="O13" s="303"/>
      <c r="P13" s="302"/>
    </row>
    <row r="14" spans="1:16" x14ac:dyDescent="0.25">
      <c r="A14" s="695"/>
      <c r="B14" s="697"/>
      <c r="C14" s="697"/>
      <c r="D14" s="704"/>
      <c r="E14" s="707"/>
      <c r="F14" s="378" t="s">
        <v>1941</v>
      </c>
      <c r="G14" s="307" t="s">
        <v>1949</v>
      </c>
      <c r="H14" s="307" t="s">
        <v>1942</v>
      </c>
      <c r="I14" s="307" t="s">
        <v>1943</v>
      </c>
      <c r="J14" s="307" t="s">
        <v>1960</v>
      </c>
      <c r="K14" s="308" t="s">
        <v>1961</v>
      </c>
      <c r="L14" s="307" t="s">
        <v>1962</v>
      </c>
      <c r="M14" s="306"/>
      <c r="N14" s="306"/>
      <c r="O14" s="303"/>
      <c r="P14" s="302"/>
    </row>
    <row r="15" spans="1:16" ht="12" customHeight="1" x14ac:dyDescent="0.25">
      <c r="A15" s="695"/>
      <c r="B15" s="698"/>
      <c r="C15" s="698"/>
      <c r="D15" s="705"/>
      <c r="E15" s="708"/>
      <c r="F15" s="378" t="s">
        <v>1941</v>
      </c>
      <c r="G15" s="307" t="s">
        <v>1949</v>
      </c>
      <c r="H15" s="307" t="s">
        <v>1942</v>
      </c>
      <c r="I15" s="307" t="s">
        <v>1947</v>
      </c>
      <c r="J15" s="307" t="s">
        <v>1960</v>
      </c>
      <c r="K15" s="309" t="s">
        <v>1963</v>
      </c>
      <c r="L15" s="307" t="s">
        <v>1962</v>
      </c>
      <c r="M15" s="306"/>
      <c r="N15" s="306"/>
      <c r="O15" s="303"/>
      <c r="P15" s="302"/>
    </row>
    <row r="16" spans="1:16" hidden="1" x14ac:dyDescent="0.25">
      <c r="A16" s="695" t="s">
        <v>1704</v>
      </c>
      <c r="B16" s="696" t="s">
        <v>1964</v>
      </c>
      <c r="C16" s="699" t="s">
        <v>1965</v>
      </c>
      <c r="D16" s="691" t="s">
        <v>1936</v>
      </c>
      <c r="E16" s="700" t="s">
        <v>1937</v>
      </c>
      <c r="F16" s="310" t="s">
        <v>1938</v>
      </c>
      <c r="G16" s="311" t="s">
        <v>1556</v>
      </c>
      <c r="H16" s="311" t="s">
        <v>1556</v>
      </c>
      <c r="I16" s="311" t="s">
        <v>1556</v>
      </c>
      <c r="J16" s="312" t="s">
        <v>1939</v>
      </c>
      <c r="K16" s="312" t="s">
        <v>1940</v>
      </c>
      <c r="L16" s="312"/>
      <c r="M16" s="304"/>
      <c r="N16" s="304"/>
      <c r="O16" s="303"/>
      <c r="P16" s="302"/>
    </row>
    <row r="17" spans="1:16" hidden="1" x14ac:dyDescent="0.25">
      <c r="A17" s="695"/>
      <c r="B17" s="697"/>
      <c r="C17" s="697"/>
      <c r="D17" s="691"/>
      <c r="E17" s="701"/>
      <c r="F17" s="310" t="s">
        <v>1941</v>
      </c>
      <c r="G17" s="312" t="s">
        <v>1942</v>
      </c>
      <c r="H17" s="312" t="s">
        <v>1942</v>
      </c>
      <c r="I17" s="312" t="s">
        <v>1943</v>
      </c>
      <c r="J17" s="312" t="s">
        <v>1944</v>
      </c>
      <c r="K17" s="308" t="s">
        <v>1945</v>
      </c>
      <c r="L17" s="312" t="s">
        <v>1946</v>
      </c>
      <c r="M17" s="306"/>
      <c r="N17" s="306"/>
      <c r="O17" s="303"/>
      <c r="P17" s="302"/>
    </row>
    <row r="18" spans="1:16" hidden="1" x14ac:dyDescent="0.25">
      <c r="A18" s="695"/>
      <c r="B18" s="697"/>
      <c r="C18" s="697"/>
      <c r="D18" s="691"/>
      <c r="E18" s="701"/>
      <c r="F18" s="310" t="s">
        <v>1941</v>
      </c>
      <c r="G18" s="312" t="s">
        <v>1942</v>
      </c>
      <c r="H18" s="312" t="s">
        <v>1942</v>
      </c>
      <c r="I18" s="312" t="s">
        <v>1947</v>
      </c>
      <c r="J18" s="312" t="s">
        <v>1944</v>
      </c>
      <c r="K18" s="309" t="s">
        <v>1948</v>
      </c>
      <c r="L18" s="312" t="s">
        <v>1946</v>
      </c>
      <c r="M18" s="306"/>
      <c r="N18" s="306"/>
      <c r="O18" s="303"/>
      <c r="P18" s="302"/>
    </row>
    <row r="19" spans="1:16" hidden="1" x14ac:dyDescent="0.25">
      <c r="A19" s="695"/>
      <c r="B19" s="697"/>
      <c r="C19" s="697"/>
      <c r="D19" s="691"/>
      <c r="E19" s="701"/>
      <c r="F19" s="310" t="s">
        <v>1941</v>
      </c>
      <c r="G19" s="312" t="s">
        <v>1949</v>
      </c>
      <c r="H19" s="312" t="s">
        <v>1949</v>
      </c>
      <c r="I19" s="312" t="s">
        <v>1943</v>
      </c>
      <c r="J19" s="312" t="s">
        <v>1950</v>
      </c>
      <c r="K19" s="312" t="s">
        <v>1951</v>
      </c>
      <c r="L19" s="312" t="s">
        <v>1952</v>
      </c>
      <c r="M19" s="304"/>
      <c r="N19" s="304"/>
      <c r="O19" s="303"/>
      <c r="P19" s="302"/>
    </row>
    <row r="20" spans="1:16" hidden="1" x14ac:dyDescent="0.25">
      <c r="A20" s="695"/>
      <c r="B20" s="698"/>
      <c r="C20" s="698"/>
      <c r="D20" s="691"/>
      <c r="E20" s="702"/>
      <c r="F20" s="310" t="s">
        <v>1941</v>
      </c>
      <c r="G20" s="312" t="s">
        <v>1949</v>
      </c>
      <c r="H20" s="312" t="s">
        <v>1949</v>
      </c>
      <c r="I20" s="312" t="s">
        <v>1947</v>
      </c>
      <c r="J20" s="312" t="s">
        <v>1950</v>
      </c>
      <c r="K20" s="312" t="s">
        <v>1953</v>
      </c>
      <c r="L20" s="312" t="s">
        <v>1952</v>
      </c>
      <c r="M20" s="304"/>
      <c r="N20" s="304"/>
      <c r="O20" s="303"/>
      <c r="P20" s="302"/>
    </row>
    <row r="21" spans="1:16" ht="11.25" hidden="1" customHeight="1" x14ac:dyDescent="0.25">
      <c r="A21" s="695" t="s">
        <v>1704</v>
      </c>
      <c r="B21" s="696" t="s">
        <v>1964</v>
      </c>
      <c r="C21" s="699" t="s">
        <v>1965</v>
      </c>
      <c r="D21" s="703" t="s">
        <v>1954</v>
      </c>
      <c r="E21" s="706" t="s">
        <v>1955</v>
      </c>
      <c r="F21" s="378" t="s">
        <v>1938</v>
      </c>
      <c r="G21" s="302" t="s">
        <v>1556</v>
      </c>
      <c r="H21" s="302" t="s">
        <v>1556</v>
      </c>
      <c r="I21" s="302" t="s">
        <v>1556</v>
      </c>
      <c r="J21" s="307" t="s">
        <v>1939</v>
      </c>
      <c r="K21" s="307" t="s">
        <v>1940</v>
      </c>
      <c r="L21" s="307"/>
      <c r="M21" s="304"/>
      <c r="N21" s="304"/>
      <c r="O21" s="303"/>
      <c r="P21" s="302"/>
    </row>
    <row r="22" spans="1:16" hidden="1" x14ac:dyDescent="0.25">
      <c r="A22" s="695"/>
      <c r="B22" s="697"/>
      <c r="C22" s="697"/>
      <c r="D22" s="704"/>
      <c r="E22" s="707"/>
      <c r="F22" s="378" t="s">
        <v>1941</v>
      </c>
      <c r="G22" s="307" t="s">
        <v>1942</v>
      </c>
      <c r="H22" s="303" t="s">
        <v>1942</v>
      </c>
      <c r="I22" s="303" t="s">
        <v>1943</v>
      </c>
      <c r="J22" s="303" t="s">
        <v>1944</v>
      </c>
      <c r="K22" s="308" t="s">
        <v>1945</v>
      </c>
      <c r="L22" s="303" t="s">
        <v>1946</v>
      </c>
      <c r="M22" s="306"/>
      <c r="N22" s="306"/>
      <c r="O22" s="303"/>
      <c r="P22" s="302"/>
    </row>
    <row r="23" spans="1:16" hidden="1" x14ac:dyDescent="0.25">
      <c r="A23" s="695"/>
      <c r="B23" s="697"/>
      <c r="C23" s="697"/>
      <c r="D23" s="704"/>
      <c r="E23" s="707"/>
      <c r="F23" s="378" t="s">
        <v>1941</v>
      </c>
      <c r="G23" s="307" t="s">
        <v>1942</v>
      </c>
      <c r="H23" s="303" t="s">
        <v>1942</v>
      </c>
      <c r="I23" s="303" t="s">
        <v>1947</v>
      </c>
      <c r="J23" s="303" t="s">
        <v>1944</v>
      </c>
      <c r="K23" s="309" t="s">
        <v>1948</v>
      </c>
      <c r="L23" s="303" t="s">
        <v>1946</v>
      </c>
      <c r="M23" s="306"/>
      <c r="N23" s="306"/>
      <c r="O23" s="303"/>
      <c r="P23" s="302"/>
    </row>
    <row r="24" spans="1:16" hidden="1" x14ac:dyDescent="0.25">
      <c r="A24" s="695"/>
      <c r="B24" s="697"/>
      <c r="C24" s="697"/>
      <c r="D24" s="704"/>
      <c r="E24" s="707"/>
      <c r="F24" s="378" t="s">
        <v>1941</v>
      </c>
      <c r="G24" s="303" t="s">
        <v>1949</v>
      </c>
      <c r="H24" s="303" t="s">
        <v>1949</v>
      </c>
      <c r="I24" s="303" t="s">
        <v>1943</v>
      </c>
      <c r="J24" s="303" t="s">
        <v>1950</v>
      </c>
      <c r="K24" s="303" t="s">
        <v>1951</v>
      </c>
      <c r="L24" s="303" t="s">
        <v>1952</v>
      </c>
      <c r="M24" s="304"/>
      <c r="N24" s="304"/>
      <c r="O24" s="303"/>
      <c r="P24" s="302"/>
    </row>
    <row r="25" spans="1:16" hidden="1" x14ac:dyDescent="0.25">
      <c r="A25" s="695"/>
      <c r="B25" s="697"/>
      <c r="C25" s="697"/>
      <c r="D25" s="704"/>
      <c r="E25" s="707"/>
      <c r="F25" s="378" t="s">
        <v>1941</v>
      </c>
      <c r="G25" s="303" t="s">
        <v>1949</v>
      </c>
      <c r="H25" s="303" t="s">
        <v>1949</v>
      </c>
      <c r="I25" s="303" t="s">
        <v>1947</v>
      </c>
      <c r="J25" s="303" t="s">
        <v>1950</v>
      </c>
      <c r="K25" s="303" t="s">
        <v>1953</v>
      </c>
      <c r="L25" s="303" t="s">
        <v>1952</v>
      </c>
      <c r="M25" s="304"/>
      <c r="N25" s="304"/>
      <c r="O25" s="303"/>
      <c r="P25" s="302"/>
    </row>
    <row r="26" spans="1:16" hidden="1" x14ac:dyDescent="0.25">
      <c r="A26" s="695"/>
      <c r="B26" s="697"/>
      <c r="C26" s="697"/>
      <c r="D26" s="704"/>
      <c r="E26" s="707"/>
      <c r="F26" s="378" t="s">
        <v>1941</v>
      </c>
      <c r="G26" s="307" t="s">
        <v>1942</v>
      </c>
      <c r="H26" s="307" t="s">
        <v>1949</v>
      </c>
      <c r="I26" s="303" t="s">
        <v>1943</v>
      </c>
      <c r="J26" s="307" t="s">
        <v>1956</v>
      </c>
      <c r="K26" s="307" t="s">
        <v>1957</v>
      </c>
      <c r="L26" s="307" t="s">
        <v>1958</v>
      </c>
      <c r="M26" s="304"/>
      <c r="N26" s="304"/>
      <c r="O26" s="303"/>
      <c r="P26" s="302"/>
    </row>
    <row r="27" spans="1:16" hidden="1" x14ac:dyDescent="0.25">
      <c r="A27" s="695"/>
      <c r="B27" s="697"/>
      <c r="C27" s="697"/>
      <c r="D27" s="704"/>
      <c r="E27" s="707"/>
      <c r="F27" s="378" t="s">
        <v>1941</v>
      </c>
      <c r="G27" s="307" t="s">
        <v>1942</v>
      </c>
      <c r="H27" s="307" t="s">
        <v>1949</v>
      </c>
      <c r="I27" s="303" t="s">
        <v>1947</v>
      </c>
      <c r="J27" s="307" t="s">
        <v>1956</v>
      </c>
      <c r="K27" s="309" t="s">
        <v>1966</v>
      </c>
      <c r="L27" s="307" t="s">
        <v>1958</v>
      </c>
      <c r="M27" s="306"/>
      <c r="N27" s="306"/>
      <c r="O27" s="303"/>
      <c r="P27" s="302"/>
    </row>
    <row r="28" spans="1:16" hidden="1" x14ac:dyDescent="0.25">
      <c r="A28" s="695"/>
      <c r="B28" s="697"/>
      <c r="C28" s="697"/>
      <c r="D28" s="704"/>
      <c r="E28" s="707"/>
      <c r="F28" s="378" t="s">
        <v>1941</v>
      </c>
      <c r="G28" s="307" t="s">
        <v>1949</v>
      </c>
      <c r="H28" s="307" t="s">
        <v>1942</v>
      </c>
      <c r="I28" s="307" t="s">
        <v>1943</v>
      </c>
      <c r="J28" s="307" t="s">
        <v>1960</v>
      </c>
      <c r="K28" s="308" t="s">
        <v>1967</v>
      </c>
      <c r="L28" s="307" t="s">
        <v>1962</v>
      </c>
      <c r="M28" s="306"/>
      <c r="N28" s="306"/>
      <c r="O28" s="303"/>
      <c r="P28" s="302"/>
    </row>
    <row r="29" spans="1:16" hidden="1" x14ac:dyDescent="0.25">
      <c r="A29" s="695"/>
      <c r="B29" s="698"/>
      <c r="C29" s="698"/>
      <c r="D29" s="705"/>
      <c r="E29" s="708"/>
      <c r="F29" s="378" t="s">
        <v>1941</v>
      </c>
      <c r="G29" s="307" t="s">
        <v>1949</v>
      </c>
      <c r="H29" s="307" t="s">
        <v>1942</v>
      </c>
      <c r="I29" s="307" t="s">
        <v>1947</v>
      </c>
      <c r="J29" s="307" t="s">
        <v>1960</v>
      </c>
      <c r="K29" s="309" t="s">
        <v>1963</v>
      </c>
      <c r="L29" s="307" t="s">
        <v>1962</v>
      </c>
      <c r="M29" s="306"/>
      <c r="N29" s="306"/>
      <c r="O29" s="303"/>
      <c r="P29" s="302"/>
    </row>
    <row r="30" spans="1:16" s="313" customFormat="1" ht="15" hidden="1" customHeight="1" x14ac:dyDescent="0.3">
      <c r="A30" s="688" t="s">
        <v>1704</v>
      </c>
      <c r="B30" s="688" t="s">
        <v>1964</v>
      </c>
      <c r="C30" s="688" t="s">
        <v>1968</v>
      </c>
      <c r="D30" s="709" t="s">
        <v>1936</v>
      </c>
      <c r="E30" s="692" t="s">
        <v>1969</v>
      </c>
      <c r="F30" s="301" t="s">
        <v>1938</v>
      </c>
      <c r="G30" s="302" t="s">
        <v>1556</v>
      </c>
      <c r="H30" s="302" t="s">
        <v>1556</v>
      </c>
      <c r="I30" s="302" t="s">
        <v>1556</v>
      </c>
      <c r="J30" s="303" t="s">
        <v>1939</v>
      </c>
      <c r="K30" s="303" t="s">
        <v>1940</v>
      </c>
      <c r="L30" s="303"/>
      <c r="M30" s="306">
        <v>41229</v>
      </c>
      <c r="N30" s="306"/>
      <c r="O30" s="306" t="s">
        <v>1970</v>
      </c>
      <c r="P30" s="302" t="s">
        <v>1971</v>
      </c>
    </row>
    <row r="31" spans="1:16" s="313" customFormat="1" ht="14.4" hidden="1" x14ac:dyDescent="0.3">
      <c r="A31" s="689"/>
      <c r="B31" s="689"/>
      <c r="C31" s="689"/>
      <c r="D31" s="710"/>
      <c r="E31" s="693"/>
      <c r="F31" s="301" t="s">
        <v>1941</v>
      </c>
      <c r="G31" s="303" t="s">
        <v>1942</v>
      </c>
      <c r="H31" s="303" t="s">
        <v>1942</v>
      </c>
      <c r="I31" s="303" t="s">
        <v>1943</v>
      </c>
      <c r="J31" s="303" t="s">
        <v>1944</v>
      </c>
      <c r="K31" s="303" t="s">
        <v>1945</v>
      </c>
      <c r="L31" s="303" t="s">
        <v>1946</v>
      </c>
      <c r="M31" s="306">
        <v>41229</v>
      </c>
      <c r="N31" s="306"/>
      <c r="O31" s="306" t="s">
        <v>1970</v>
      </c>
      <c r="P31" s="302" t="s">
        <v>1971</v>
      </c>
    </row>
    <row r="32" spans="1:16" s="313" customFormat="1" ht="14.4" hidden="1" x14ac:dyDescent="0.3">
      <c r="A32" s="689"/>
      <c r="B32" s="689"/>
      <c r="C32" s="689"/>
      <c r="D32" s="710"/>
      <c r="E32" s="693"/>
      <c r="F32" s="301" t="s">
        <v>1941</v>
      </c>
      <c r="G32" s="303" t="s">
        <v>1942</v>
      </c>
      <c r="H32" s="303" t="s">
        <v>1942</v>
      </c>
      <c r="I32" s="303" t="s">
        <v>1947</v>
      </c>
      <c r="J32" s="303" t="s">
        <v>1944</v>
      </c>
      <c r="K32" s="303" t="s">
        <v>1948</v>
      </c>
      <c r="L32" s="303" t="s">
        <v>1946</v>
      </c>
      <c r="M32" s="306">
        <v>41229</v>
      </c>
      <c r="N32" s="306"/>
      <c r="O32" s="306" t="s">
        <v>1970</v>
      </c>
      <c r="P32" s="302" t="s">
        <v>1971</v>
      </c>
    </row>
    <row r="33" spans="1:16" s="313" customFormat="1" ht="14.4" hidden="1" x14ac:dyDescent="0.3">
      <c r="A33" s="689"/>
      <c r="B33" s="689"/>
      <c r="C33" s="689"/>
      <c r="D33" s="710"/>
      <c r="E33" s="712"/>
      <c r="F33" s="301" t="s">
        <v>1941</v>
      </c>
      <c r="G33" s="303" t="s">
        <v>1949</v>
      </c>
      <c r="H33" s="303" t="s">
        <v>1949</v>
      </c>
      <c r="I33" s="303" t="s">
        <v>1943</v>
      </c>
      <c r="J33" s="303" t="s">
        <v>1950</v>
      </c>
      <c r="K33" s="303" t="s">
        <v>1951</v>
      </c>
      <c r="L33" s="303" t="s">
        <v>1952</v>
      </c>
      <c r="M33" s="306">
        <v>41229</v>
      </c>
      <c r="N33" s="306"/>
      <c r="O33" s="306" t="s">
        <v>1970</v>
      </c>
      <c r="P33" s="302" t="s">
        <v>1971</v>
      </c>
    </row>
    <row r="34" spans="1:16" s="313" customFormat="1" ht="14.4" hidden="1" x14ac:dyDescent="0.3">
      <c r="A34" s="690"/>
      <c r="B34" s="690"/>
      <c r="C34" s="690"/>
      <c r="D34" s="711"/>
      <c r="E34" s="713"/>
      <c r="F34" s="301" t="s">
        <v>1941</v>
      </c>
      <c r="G34" s="303" t="s">
        <v>1949</v>
      </c>
      <c r="H34" s="303" t="s">
        <v>1949</v>
      </c>
      <c r="I34" s="303" t="s">
        <v>1947</v>
      </c>
      <c r="J34" s="303" t="s">
        <v>1950</v>
      </c>
      <c r="K34" s="303" t="s">
        <v>1953</v>
      </c>
      <c r="L34" s="303" t="s">
        <v>1952</v>
      </c>
      <c r="M34" s="306">
        <v>41229</v>
      </c>
      <c r="N34" s="306"/>
      <c r="O34" s="306" t="s">
        <v>1970</v>
      </c>
      <c r="P34" s="302" t="s">
        <v>1971</v>
      </c>
    </row>
    <row r="35" spans="1:16" s="313" customFormat="1" ht="15" hidden="1" customHeight="1" x14ac:dyDescent="0.3">
      <c r="A35" s="688" t="s">
        <v>1704</v>
      </c>
      <c r="B35" s="688" t="s">
        <v>1964</v>
      </c>
      <c r="C35" s="688" t="s">
        <v>1968</v>
      </c>
      <c r="D35" s="709" t="s">
        <v>1954</v>
      </c>
      <c r="E35" s="692" t="s">
        <v>1972</v>
      </c>
      <c r="F35" s="301" t="s">
        <v>1938</v>
      </c>
      <c r="G35" s="302" t="s">
        <v>1556</v>
      </c>
      <c r="H35" s="302" t="s">
        <v>1556</v>
      </c>
      <c r="I35" s="302" t="s">
        <v>1556</v>
      </c>
      <c r="J35" s="303" t="s">
        <v>1939</v>
      </c>
      <c r="K35" s="303" t="s">
        <v>1940</v>
      </c>
      <c r="L35" s="303"/>
      <c r="M35" s="306">
        <v>41229</v>
      </c>
      <c r="N35" s="306"/>
      <c r="O35" s="306" t="s">
        <v>1970</v>
      </c>
      <c r="P35" s="302" t="s">
        <v>1971</v>
      </c>
    </row>
    <row r="36" spans="1:16" s="313" customFormat="1" ht="14.4" hidden="1" x14ac:dyDescent="0.3">
      <c r="A36" s="689"/>
      <c r="B36" s="689"/>
      <c r="C36" s="689"/>
      <c r="D36" s="710"/>
      <c r="E36" s="693"/>
      <c r="F36" s="301" t="s">
        <v>1941</v>
      </c>
      <c r="G36" s="303" t="s">
        <v>1942</v>
      </c>
      <c r="H36" s="303" t="s">
        <v>1942</v>
      </c>
      <c r="I36" s="303" t="s">
        <v>1943</v>
      </c>
      <c r="J36" s="303" t="s">
        <v>1944</v>
      </c>
      <c r="K36" s="303" t="s">
        <v>1945</v>
      </c>
      <c r="L36" s="303" t="s">
        <v>1946</v>
      </c>
      <c r="M36" s="306">
        <v>41229</v>
      </c>
      <c r="N36" s="306"/>
      <c r="O36" s="306" t="s">
        <v>1970</v>
      </c>
      <c r="P36" s="302" t="s">
        <v>1971</v>
      </c>
    </row>
    <row r="37" spans="1:16" s="313" customFormat="1" ht="14.4" hidden="1" x14ac:dyDescent="0.3">
      <c r="A37" s="689"/>
      <c r="B37" s="689"/>
      <c r="C37" s="689"/>
      <c r="D37" s="710"/>
      <c r="E37" s="693"/>
      <c r="F37" s="301" t="s">
        <v>1941</v>
      </c>
      <c r="G37" s="303" t="s">
        <v>1942</v>
      </c>
      <c r="H37" s="303" t="s">
        <v>1942</v>
      </c>
      <c r="I37" s="303" t="s">
        <v>1947</v>
      </c>
      <c r="J37" s="303" t="s">
        <v>1944</v>
      </c>
      <c r="K37" s="303" t="s">
        <v>1948</v>
      </c>
      <c r="L37" s="303" t="s">
        <v>1946</v>
      </c>
      <c r="M37" s="306">
        <v>41229</v>
      </c>
      <c r="N37" s="306"/>
      <c r="O37" s="306" t="s">
        <v>1970</v>
      </c>
      <c r="P37" s="302" t="s">
        <v>1971</v>
      </c>
    </row>
    <row r="38" spans="1:16" s="314" customFormat="1" ht="12.75" hidden="1" customHeight="1" x14ac:dyDescent="0.25">
      <c r="A38" s="689"/>
      <c r="B38" s="689"/>
      <c r="C38" s="689"/>
      <c r="D38" s="710"/>
      <c r="E38" s="693"/>
      <c r="F38" s="301" t="s">
        <v>1941</v>
      </c>
      <c r="G38" s="303" t="s">
        <v>1949</v>
      </c>
      <c r="H38" s="303" t="s">
        <v>1949</v>
      </c>
      <c r="I38" s="303" t="s">
        <v>1943</v>
      </c>
      <c r="J38" s="303" t="s">
        <v>1950</v>
      </c>
      <c r="K38" s="303" t="s">
        <v>1951</v>
      </c>
      <c r="L38" s="303" t="s">
        <v>1952</v>
      </c>
      <c r="M38" s="306">
        <v>41229</v>
      </c>
      <c r="N38" s="306"/>
      <c r="O38" s="306" t="s">
        <v>1970</v>
      </c>
      <c r="P38" s="302" t="s">
        <v>1971</v>
      </c>
    </row>
    <row r="39" spans="1:16" s="314" customFormat="1" ht="12.75" hidden="1" customHeight="1" x14ac:dyDescent="0.25">
      <c r="A39" s="689"/>
      <c r="B39" s="689"/>
      <c r="C39" s="689"/>
      <c r="D39" s="710"/>
      <c r="E39" s="693"/>
      <c r="F39" s="301" t="s">
        <v>1941</v>
      </c>
      <c r="G39" s="303" t="s">
        <v>1949</v>
      </c>
      <c r="H39" s="303" t="s">
        <v>1949</v>
      </c>
      <c r="I39" s="303" t="s">
        <v>1947</v>
      </c>
      <c r="J39" s="303" t="s">
        <v>1950</v>
      </c>
      <c r="K39" s="303" t="s">
        <v>1953</v>
      </c>
      <c r="L39" s="303" t="s">
        <v>1952</v>
      </c>
      <c r="M39" s="306">
        <v>41229</v>
      </c>
      <c r="N39" s="306"/>
      <c r="O39" s="306" t="s">
        <v>1970</v>
      </c>
      <c r="P39" s="302" t="s">
        <v>1971</v>
      </c>
    </row>
    <row r="40" spans="1:16" s="314" customFormat="1" ht="12.75" hidden="1" customHeight="1" x14ac:dyDescent="0.25">
      <c r="A40" s="689"/>
      <c r="B40" s="689"/>
      <c r="C40" s="689"/>
      <c r="D40" s="710"/>
      <c r="E40" s="693"/>
      <c r="F40" s="301" t="s">
        <v>1941</v>
      </c>
      <c r="G40" s="303" t="s">
        <v>1942</v>
      </c>
      <c r="H40" s="303" t="s">
        <v>1949</v>
      </c>
      <c r="I40" s="303" t="s">
        <v>1943</v>
      </c>
      <c r="J40" s="303" t="s">
        <v>1956</v>
      </c>
      <c r="K40" s="303" t="s">
        <v>1957</v>
      </c>
      <c r="L40" s="303" t="s">
        <v>1958</v>
      </c>
      <c r="M40" s="306">
        <v>41229</v>
      </c>
      <c r="N40" s="306"/>
      <c r="O40" s="306" t="s">
        <v>1970</v>
      </c>
      <c r="P40" s="302" t="s">
        <v>1971</v>
      </c>
    </row>
    <row r="41" spans="1:16" s="314" customFormat="1" ht="12.75" hidden="1" customHeight="1" x14ac:dyDescent="0.25">
      <c r="A41" s="689"/>
      <c r="B41" s="689"/>
      <c r="C41" s="689"/>
      <c r="D41" s="710"/>
      <c r="E41" s="693"/>
      <c r="F41" s="301" t="s">
        <v>1941</v>
      </c>
      <c r="G41" s="303" t="s">
        <v>1942</v>
      </c>
      <c r="H41" s="303" t="s">
        <v>1949</v>
      </c>
      <c r="I41" s="303" t="s">
        <v>1947</v>
      </c>
      <c r="J41" s="303" t="s">
        <v>1956</v>
      </c>
      <c r="K41" s="303" t="s">
        <v>1959</v>
      </c>
      <c r="L41" s="303" t="s">
        <v>1958</v>
      </c>
      <c r="M41" s="306">
        <v>41229</v>
      </c>
      <c r="N41" s="306"/>
      <c r="O41" s="306" t="s">
        <v>1970</v>
      </c>
      <c r="P41" s="302" t="s">
        <v>1971</v>
      </c>
    </row>
    <row r="42" spans="1:16" s="314" customFormat="1" ht="12.75" hidden="1" customHeight="1" x14ac:dyDescent="0.25">
      <c r="A42" s="689"/>
      <c r="B42" s="689"/>
      <c r="C42" s="689"/>
      <c r="D42" s="710"/>
      <c r="E42" s="693"/>
      <c r="F42" s="301" t="s">
        <v>1941</v>
      </c>
      <c r="G42" s="303" t="s">
        <v>1949</v>
      </c>
      <c r="H42" s="303" t="s">
        <v>1942</v>
      </c>
      <c r="I42" s="303" t="s">
        <v>1943</v>
      </c>
      <c r="J42" s="303" t="s">
        <v>1960</v>
      </c>
      <c r="K42" s="303" t="s">
        <v>1961</v>
      </c>
      <c r="L42" s="303" t="s">
        <v>1962</v>
      </c>
      <c r="M42" s="306">
        <v>41229</v>
      </c>
      <c r="N42" s="306"/>
      <c r="O42" s="306" t="s">
        <v>1970</v>
      </c>
      <c r="P42" s="302" t="s">
        <v>1971</v>
      </c>
    </row>
    <row r="43" spans="1:16" s="314" customFormat="1" ht="12.75" hidden="1" customHeight="1" x14ac:dyDescent="0.25">
      <c r="A43" s="690"/>
      <c r="B43" s="690"/>
      <c r="C43" s="690"/>
      <c r="D43" s="711"/>
      <c r="E43" s="694"/>
      <c r="F43" s="301" t="s">
        <v>1941</v>
      </c>
      <c r="G43" s="303" t="s">
        <v>1949</v>
      </c>
      <c r="H43" s="303" t="s">
        <v>1942</v>
      </c>
      <c r="I43" s="303" t="s">
        <v>1947</v>
      </c>
      <c r="J43" s="303" t="s">
        <v>1960</v>
      </c>
      <c r="K43" s="303" t="s">
        <v>1963</v>
      </c>
      <c r="L43" s="303" t="s">
        <v>1962</v>
      </c>
      <c r="M43" s="306">
        <v>41229</v>
      </c>
      <c r="N43" s="306"/>
      <c r="O43" s="306" t="s">
        <v>1970</v>
      </c>
      <c r="P43" s="302" t="s">
        <v>1971</v>
      </c>
    </row>
    <row r="44" spans="1:16" hidden="1" x14ac:dyDescent="0.25">
      <c r="A44" s="695" t="s">
        <v>1973</v>
      </c>
      <c r="B44" s="696" t="s">
        <v>1964</v>
      </c>
      <c r="C44" s="696" t="s">
        <v>1968</v>
      </c>
      <c r="D44" s="691" t="s">
        <v>1936</v>
      </c>
      <c r="E44" s="706" t="s">
        <v>1937</v>
      </c>
      <c r="F44" s="378" t="s">
        <v>1938</v>
      </c>
      <c r="G44" s="302" t="s">
        <v>1556</v>
      </c>
      <c r="H44" s="302" t="s">
        <v>1556</v>
      </c>
      <c r="I44" s="302" t="s">
        <v>1556</v>
      </c>
      <c r="J44" s="307" t="s">
        <v>1939</v>
      </c>
      <c r="K44" s="307" t="s">
        <v>1940</v>
      </c>
      <c r="L44" s="307"/>
      <c r="M44" s="304"/>
      <c r="N44" s="304"/>
      <c r="O44" s="303"/>
      <c r="P44" s="302"/>
    </row>
    <row r="45" spans="1:16" hidden="1" x14ac:dyDescent="0.25">
      <c r="A45" s="695"/>
      <c r="B45" s="697"/>
      <c r="C45" s="697"/>
      <c r="D45" s="691"/>
      <c r="E45" s="707"/>
      <c r="F45" s="378" t="s">
        <v>1941</v>
      </c>
      <c r="G45" s="307" t="s">
        <v>1942</v>
      </c>
      <c r="H45" s="303" t="s">
        <v>1942</v>
      </c>
      <c r="I45" s="302" t="s">
        <v>1556</v>
      </c>
      <c r="J45" s="303" t="s">
        <v>1944</v>
      </c>
      <c r="K45" s="303" t="s">
        <v>1974</v>
      </c>
      <c r="L45" s="303" t="s">
        <v>1975</v>
      </c>
      <c r="M45" s="304"/>
      <c r="N45" s="304"/>
      <c r="O45" s="303"/>
      <c r="P45" s="302"/>
    </row>
    <row r="46" spans="1:16" hidden="1" x14ac:dyDescent="0.25">
      <c r="A46" s="695"/>
      <c r="B46" s="697"/>
      <c r="C46" s="697"/>
      <c r="D46" s="691"/>
      <c r="E46" s="707"/>
      <c r="F46" s="378" t="s">
        <v>1941</v>
      </c>
      <c r="G46" s="303" t="s">
        <v>1949</v>
      </c>
      <c r="H46" s="303" t="s">
        <v>1949</v>
      </c>
      <c r="I46" s="302" t="s">
        <v>1556</v>
      </c>
      <c r="J46" s="303" t="s">
        <v>1950</v>
      </c>
      <c r="K46" s="303" t="s">
        <v>1976</v>
      </c>
      <c r="L46" s="303" t="s">
        <v>1977</v>
      </c>
      <c r="M46" s="304"/>
      <c r="N46" s="304"/>
      <c r="O46" s="303"/>
      <c r="P46" s="302"/>
    </row>
    <row r="47" spans="1:16" ht="11.25" hidden="1" customHeight="1" x14ac:dyDescent="0.25">
      <c r="A47" s="695" t="s">
        <v>1973</v>
      </c>
      <c r="B47" s="696" t="s">
        <v>1964</v>
      </c>
      <c r="C47" s="696" t="s">
        <v>1968</v>
      </c>
      <c r="D47" s="703" t="s">
        <v>1954</v>
      </c>
      <c r="E47" s="700" t="s">
        <v>1955</v>
      </c>
      <c r="F47" s="310" t="s">
        <v>1938</v>
      </c>
      <c r="G47" s="311" t="s">
        <v>1556</v>
      </c>
      <c r="H47" s="311" t="s">
        <v>1556</v>
      </c>
      <c r="I47" s="311" t="s">
        <v>1556</v>
      </c>
      <c r="J47" s="312" t="s">
        <v>1939</v>
      </c>
      <c r="K47" s="312" t="s">
        <v>1940</v>
      </c>
      <c r="L47" s="312"/>
      <c r="M47" s="304"/>
      <c r="N47" s="304"/>
      <c r="O47" s="303"/>
      <c r="P47" s="302"/>
    </row>
    <row r="48" spans="1:16" hidden="1" x14ac:dyDescent="0.25">
      <c r="A48" s="695"/>
      <c r="B48" s="697"/>
      <c r="C48" s="697"/>
      <c r="D48" s="704"/>
      <c r="E48" s="701"/>
      <c r="F48" s="310" t="s">
        <v>1941</v>
      </c>
      <c r="G48" s="312" t="s">
        <v>1942</v>
      </c>
      <c r="H48" s="312" t="s">
        <v>1942</v>
      </c>
      <c r="I48" s="311" t="s">
        <v>1556</v>
      </c>
      <c r="J48" s="312" t="s">
        <v>1944</v>
      </c>
      <c r="K48" s="312" t="s">
        <v>1974</v>
      </c>
      <c r="L48" s="312" t="s">
        <v>1975</v>
      </c>
      <c r="M48" s="304"/>
      <c r="N48" s="304"/>
      <c r="O48" s="303"/>
      <c r="P48" s="302"/>
    </row>
    <row r="49" spans="1:16" hidden="1" x14ac:dyDescent="0.25">
      <c r="A49" s="695"/>
      <c r="B49" s="697"/>
      <c r="C49" s="697"/>
      <c r="D49" s="704"/>
      <c r="E49" s="701"/>
      <c r="F49" s="310" t="s">
        <v>1941</v>
      </c>
      <c r="G49" s="312" t="s">
        <v>1949</v>
      </c>
      <c r="H49" s="312" t="s">
        <v>1949</v>
      </c>
      <c r="I49" s="311" t="s">
        <v>1556</v>
      </c>
      <c r="J49" s="312" t="s">
        <v>1950</v>
      </c>
      <c r="K49" s="312" t="s">
        <v>1976</v>
      </c>
      <c r="L49" s="312" t="s">
        <v>1977</v>
      </c>
      <c r="M49" s="304"/>
      <c r="N49" s="304"/>
      <c r="O49" s="303"/>
      <c r="P49" s="302"/>
    </row>
    <row r="50" spans="1:16" hidden="1" x14ac:dyDescent="0.25">
      <c r="A50" s="695"/>
      <c r="B50" s="697"/>
      <c r="C50" s="697"/>
      <c r="D50" s="704"/>
      <c r="E50" s="701"/>
      <c r="F50" s="310" t="s">
        <v>1941</v>
      </c>
      <c r="G50" s="312" t="s">
        <v>1942</v>
      </c>
      <c r="H50" s="312" t="s">
        <v>1949</v>
      </c>
      <c r="I50" s="311" t="s">
        <v>1556</v>
      </c>
      <c r="J50" s="312" t="s">
        <v>1956</v>
      </c>
      <c r="K50" s="312" t="s">
        <v>1978</v>
      </c>
      <c r="L50" s="312" t="s">
        <v>1979</v>
      </c>
      <c r="M50" s="304"/>
      <c r="N50" s="304"/>
      <c r="O50" s="303"/>
      <c r="P50" s="302"/>
    </row>
    <row r="51" spans="1:16" hidden="1" x14ac:dyDescent="0.25">
      <c r="A51" s="695"/>
      <c r="B51" s="697"/>
      <c r="C51" s="697"/>
      <c r="D51" s="705"/>
      <c r="E51" s="701"/>
      <c r="F51" s="310" t="s">
        <v>1941</v>
      </c>
      <c r="G51" s="312" t="s">
        <v>1949</v>
      </c>
      <c r="H51" s="312" t="s">
        <v>1942</v>
      </c>
      <c r="I51" s="311" t="s">
        <v>1556</v>
      </c>
      <c r="J51" s="312" t="s">
        <v>1960</v>
      </c>
      <c r="K51" s="312" t="s">
        <v>1980</v>
      </c>
      <c r="L51" s="312" t="s">
        <v>1981</v>
      </c>
      <c r="M51" s="304"/>
      <c r="N51" s="304"/>
      <c r="O51" s="303"/>
      <c r="P51" s="302"/>
    </row>
    <row r="52" spans="1:16" ht="12.75" customHeight="1" x14ac:dyDescent="0.3">
      <c r="A52" s="316"/>
      <c r="B52" s="316"/>
      <c r="C52" s="316"/>
      <c r="D52" s="317"/>
      <c r="E52" s="318"/>
      <c r="F52" s="319"/>
      <c r="G52" s="305"/>
      <c r="H52" s="305"/>
      <c r="I52" s="315"/>
      <c r="J52" s="305"/>
      <c r="K52" s="305"/>
      <c r="L52" s="305"/>
      <c r="M52" s="548"/>
      <c r="N52" s="548"/>
      <c r="O52" s="548"/>
      <c r="P52" s="549"/>
    </row>
    <row r="53" spans="1:16" ht="12.75" customHeight="1" x14ac:dyDescent="0.3">
      <c r="A53" s="320" t="s">
        <v>1982</v>
      </c>
      <c r="B53" s="316"/>
      <c r="C53" s="316"/>
      <c r="D53" s="317"/>
      <c r="E53" s="318"/>
      <c r="F53" s="319"/>
      <c r="G53" s="305"/>
      <c r="H53" s="305"/>
      <c r="I53" s="315"/>
      <c r="J53" s="305"/>
      <c r="K53" s="305"/>
      <c r="L53" s="305"/>
      <c r="M53" s="550"/>
      <c r="N53" s="550"/>
      <c r="O53" s="550"/>
      <c r="P53" s="315"/>
    </row>
    <row r="54" spans="1:16" ht="12.75" customHeight="1" x14ac:dyDescent="0.25">
      <c r="A54" s="321"/>
      <c r="B54" s="321"/>
      <c r="C54" s="321"/>
      <c r="D54" s="322"/>
      <c r="E54" s="323"/>
      <c r="F54" s="321"/>
      <c r="G54" s="324"/>
      <c r="H54" s="324"/>
      <c r="I54" s="315"/>
      <c r="J54" s="305"/>
      <c r="K54" s="324"/>
      <c r="L54" s="324"/>
      <c r="M54" s="550"/>
      <c r="N54" s="550"/>
      <c r="O54" s="550"/>
      <c r="P54" s="315"/>
    </row>
    <row r="55" spans="1:16" ht="12.75" customHeight="1" x14ac:dyDescent="0.25">
      <c r="A55" s="716" t="s">
        <v>1983</v>
      </c>
      <c r="B55" s="716"/>
      <c r="C55" s="716"/>
      <c r="D55" s="716"/>
      <c r="E55" s="716"/>
      <c r="F55" s="716"/>
      <c r="G55" s="716"/>
      <c r="H55" s="325"/>
      <c r="I55" s="326"/>
      <c r="J55" s="327"/>
      <c r="K55" s="325"/>
      <c r="L55" s="325"/>
      <c r="M55" s="550"/>
      <c r="N55" s="550"/>
      <c r="O55" s="550"/>
      <c r="P55" s="315"/>
    </row>
    <row r="56" spans="1:16" ht="12.75" customHeight="1" x14ac:dyDescent="0.25">
      <c r="M56" s="550"/>
      <c r="N56" s="550"/>
      <c r="O56" s="550"/>
      <c r="P56" s="315"/>
    </row>
    <row r="57" spans="1:16" ht="12.75" customHeight="1" x14ac:dyDescent="0.25">
      <c r="A57" s="717" t="s">
        <v>1984</v>
      </c>
      <c r="B57" s="715"/>
      <c r="C57" s="332"/>
      <c r="D57" s="305"/>
      <c r="E57" s="333"/>
      <c r="F57" s="305"/>
      <c r="G57" s="305"/>
      <c r="H57" s="305"/>
      <c r="M57" s="550"/>
      <c r="N57" s="550"/>
      <c r="O57" s="550"/>
      <c r="P57" s="315"/>
    </row>
    <row r="58" spans="1:16" ht="12.75" customHeight="1" x14ac:dyDescent="0.25">
      <c r="A58" s="714" t="s">
        <v>1985</v>
      </c>
      <c r="B58" s="715"/>
      <c r="D58" s="305"/>
      <c r="E58" s="333"/>
      <c r="F58" s="305"/>
      <c r="G58" s="305"/>
      <c r="H58" s="305"/>
      <c r="K58" s="334"/>
      <c r="L58" s="315"/>
      <c r="M58" s="550"/>
      <c r="N58" s="550"/>
      <c r="O58" s="550"/>
      <c r="P58" s="315"/>
    </row>
    <row r="59" spans="1:16" s="315" customFormat="1" ht="12.75" customHeight="1" x14ac:dyDescent="0.25">
      <c r="A59" s="714" t="s">
        <v>1986</v>
      </c>
      <c r="B59" s="715"/>
      <c r="C59" s="328"/>
      <c r="D59" s="305"/>
      <c r="E59" s="333"/>
      <c r="F59" s="305"/>
      <c r="G59" s="305"/>
      <c r="H59" s="305"/>
      <c r="I59" s="328"/>
      <c r="J59" s="328"/>
      <c r="K59" s="328"/>
      <c r="L59" s="328"/>
      <c r="M59" s="550"/>
      <c r="N59" s="550"/>
      <c r="O59" s="550"/>
    </row>
    <row r="60" spans="1:16" s="315" customFormat="1" x14ac:dyDescent="0.25">
      <c r="A60" s="714" t="s">
        <v>1987</v>
      </c>
      <c r="B60" s="715"/>
      <c r="C60" s="328"/>
      <c r="D60" s="305"/>
      <c r="E60" s="333"/>
      <c r="F60" s="305"/>
      <c r="G60" s="305"/>
      <c r="H60" s="305"/>
      <c r="I60" s="328"/>
      <c r="J60" s="328"/>
      <c r="K60" s="328"/>
      <c r="L60" s="328"/>
      <c r="M60" s="550"/>
      <c r="N60" s="550"/>
      <c r="O60" s="550"/>
    </row>
    <row r="61" spans="1:16" s="315" customFormat="1" x14ac:dyDescent="0.25">
      <c r="A61" s="714" t="s">
        <v>1988</v>
      </c>
      <c r="B61" s="715"/>
      <c r="C61" s="328"/>
      <c r="D61" s="305"/>
      <c r="E61" s="333"/>
      <c r="F61" s="305"/>
      <c r="G61" s="305"/>
      <c r="H61" s="305"/>
      <c r="I61" s="328"/>
      <c r="J61" s="328"/>
      <c r="K61" s="328"/>
      <c r="L61" s="328"/>
      <c r="M61" s="550"/>
      <c r="N61" s="550"/>
      <c r="O61" s="550"/>
    </row>
    <row r="62" spans="1:16" s="315" customFormat="1" x14ac:dyDescent="0.25">
      <c r="A62" s="714" t="s">
        <v>1989</v>
      </c>
      <c r="B62" s="715"/>
      <c r="C62" s="328"/>
      <c r="D62" s="305"/>
      <c r="E62" s="333"/>
      <c r="F62" s="305"/>
      <c r="G62" s="305"/>
      <c r="H62" s="305"/>
      <c r="I62" s="328"/>
      <c r="J62" s="328"/>
      <c r="L62" s="328"/>
      <c r="M62" s="550"/>
      <c r="N62" s="550"/>
      <c r="O62" s="550"/>
    </row>
    <row r="63" spans="1:16" s="326" customFormat="1" x14ac:dyDescent="0.25">
      <c r="A63" s="714" t="s">
        <v>1990</v>
      </c>
      <c r="B63" s="715"/>
      <c r="C63" s="328"/>
      <c r="D63" s="305"/>
      <c r="E63" s="333"/>
      <c r="F63" s="305"/>
      <c r="G63" s="305"/>
      <c r="H63" s="305"/>
      <c r="I63" s="328"/>
      <c r="J63" s="328"/>
      <c r="K63" s="328"/>
      <c r="L63" s="328"/>
      <c r="M63" s="550"/>
      <c r="N63" s="550"/>
      <c r="O63" s="550"/>
      <c r="P63" s="315"/>
    </row>
    <row r="64" spans="1:16" x14ac:dyDescent="0.25">
      <c r="A64" s="714" t="s">
        <v>1991</v>
      </c>
      <c r="B64" s="715"/>
      <c r="D64" s="305"/>
      <c r="E64" s="333"/>
      <c r="F64" s="305"/>
      <c r="G64" s="305"/>
      <c r="H64" s="305"/>
      <c r="M64" s="550"/>
      <c r="N64" s="550"/>
      <c r="O64" s="550"/>
      <c r="P64" s="315"/>
    </row>
    <row r="65" spans="1:16" s="315" customFormat="1" x14ac:dyDescent="0.25">
      <c r="A65" s="714" t="s">
        <v>1992</v>
      </c>
      <c r="B65" s="715"/>
      <c r="C65" s="328"/>
      <c r="D65" s="330"/>
      <c r="E65" s="331"/>
      <c r="F65" s="328"/>
      <c r="G65" s="328"/>
      <c r="H65" s="328"/>
      <c r="I65" s="328"/>
      <c r="J65" s="328"/>
      <c r="K65" s="328"/>
      <c r="L65" s="328"/>
      <c r="M65" s="550"/>
      <c r="N65" s="550"/>
      <c r="O65" s="550"/>
    </row>
    <row r="66" spans="1:16" s="315" customFormat="1" x14ac:dyDescent="0.25">
      <c r="A66" s="714" t="s">
        <v>1368</v>
      </c>
      <c r="B66" s="715"/>
      <c r="C66" s="328"/>
      <c r="D66" s="330"/>
      <c r="E66" s="331"/>
      <c r="F66" s="328"/>
      <c r="G66" s="328"/>
      <c r="H66" s="328"/>
      <c r="I66" s="328"/>
      <c r="J66" s="328"/>
      <c r="K66" s="328"/>
      <c r="L66" s="328"/>
      <c r="M66" s="550"/>
      <c r="N66" s="550"/>
      <c r="O66" s="550"/>
    </row>
    <row r="67" spans="1:16" s="315" customFormat="1" x14ac:dyDescent="0.25">
      <c r="A67" s="714" t="s">
        <v>1993</v>
      </c>
      <c r="B67" s="715"/>
      <c r="C67" s="305"/>
      <c r="D67" s="330"/>
      <c r="E67" s="331"/>
      <c r="F67" s="328"/>
      <c r="G67" s="328"/>
      <c r="H67" s="328"/>
      <c r="I67" s="305"/>
      <c r="J67" s="305"/>
      <c r="K67" s="305"/>
      <c r="L67" s="305"/>
      <c r="M67" s="550"/>
      <c r="N67" s="550"/>
      <c r="O67" s="550"/>
    </row>
    <row r="68" spans="1:16" s="315" customFormat="1" x14ac:dyDescent="0.25">
      <c r="A68" s="714" t="s">
        <v>1994</v>
      </c>
      <c r="B68" s="715"/>
      <c r="C68" s="305"/>
      <c r="D68" s="330"/>
      <c r="E68" s="331"/>
      <c r="F68" s="328"/>
      <c r="G68" s="328"/>
      <c r="H68" s="328"/>
      <c r="I68" s="305"/>
      <c r="J68" s="305"/>
      <c r="K68" s="305"/>
      <c r="L68" s="305"/>
      <c r="M68" s="550"/>
      <c r="N68" s="550"/>
      <c r="O68" s="550"/>
    </row>
    <row r="69" spans="1:16" s="315" customFormat="1" x14ac:dyDescent="0.25">
      <c r="A69" s="714" t="s">
        <v>1995</v>
      </c>
      <c r="B69" s="715"/>
      <c r="C69" s="305"/>
      <c r="D69" s="330"/>
      <c r="E69" s="331"/>
      <c r="F69" s="328"/>
      <c r="G69" s="328"/>
      <c r="H69" s="328"/>
      <c r="I69" s="305"/>
      <c r="J69" s="305"/>
      <c r="K69" s="305"/>
      <c r="L69" s="305"/>
      <c r="M69" s="550"/>
      <c r="N69" s="550"/>
      <c r="O69" s="550"/>
    </row>
    <row r="70" spans="1:16" s="315" customFormat="1" x14ac:dyDescent="0.25">
      <c r="A70" s="714" t="s">
        <v>1996</v>
      </c>
      <c r="B70" s="715"/>
      <c r="C70" s="305"/>
      <c r="D70" s="330"/>
      <c r="E70" s="331"/>
      <c r="F70" s="328"/>
      <c r="G70" s="328"/>
      <c r="H70" s="328"/>
      <c r="I70" s="305"/>
      <c r="J70" s="305"/>
      <c r="K70" s="305"/>
      <c r="L70" s="305"/>
      <c r="M70" s="550"/>
      <c r="N70" s="550"/>
      <c r="O70" s="550"/>
    </row>
    <row r="71" spans="1:16" s="315" customFormat="1" x14ac:dyDescent="0.25">
      <c r="A71" s="714" t="s">
        <v>1997</v>
      </c>
      <c r="B71" s="715"/>
      <c r="C71" s="305"/>
      <c r="D71" s="330"/>
      <c r="E71" s="331"/>
      <c r="F71" s="328"/>
      <c r="G71" s="328"/>
      <c r="H71" s="328"/>
      <c r="I71" s="305"/>
      <c r="J71" s="305"/>
      <c r="K71" s="305"/>
      <c r="L71" s="305"/>
      <c r="M71" s="550"/>
      <c r="N71" s="550"/>
      <c r="O71" s="550"/>
    </row>
    <row r="72" spans="1:16" s="315" customFormat="1" x14ac:dyDescent="0.25">
      <c r="A72" s="714" t="s">
        <v>1998</v>
      </c>
      <c r="B72" s="715"/>
      <c r="C72" s="305"/>
      <c r="D72" s="330"/>
      <c r="E72" s="331"/>
      <c r="F72" s="328"/>
      <c r="G72" s="328"/>
      <c r="H72" s="328"/>
      <c r="I72" s="305"/>
      <c r="J72" s="305"/>
      <c r="K72" s="305"/>
      <c r="L72" s="305"/>
      <c r="M72" s="550"/>
      <c r="N72" s="550"/>
      <c r="O72" s="550"/>
    </row>
    <row r="73" spans="1:16" s="315" customFormat="1" x14ac:dyDescent="0.25">
      <c r="A73" s="714" t="s">
        <v>1999</v>
      </c>
      <c r="B73" s="715"/>
      <c r="C73" s="305"/>
      <c r="D73" s="330"/>
      <c r="E73" s="331"/>
      <c r="F73" s="328"/>
      <c r="G73" s="328"/>
      <c r="H73" s="328"/>
      <c r="I73" s="305"/>
      <c r="J73" s="305"/>
      <c r="K73" s="305"/>
      <c r="L73" s="305"/>
      <c r="M73" s="550"/>
      <c r="N73" s="550"/>
      <c r="O73" s="550"/>
    </row>
    <row r="74" spans="1:16" s="315" customFormat="1" x14ac:dyDescent="0.25">
      <c r="A74" s="714" t="s">
        <v>2000</v>
      </c>
      <c r="B74" s="715"/>
      <c r="C74" s="305"/>
      <c r="D74" s="330"/>
      <c r="E74" s="331"/>
      <c r="F74" s="328"/>
      <c r="G74" s="328"/>
      <c r="H74" s="328"/>
      <c r="I74" s="305"/>
      <c r="J74" s="305"/>
      <c r="K74" s="305"/>
      <c r="L74" s="305"/>
      <c r="M74" s="550"/>
      <c r="N74" s="550"/>
      <c r="O74" s="550"/>
    </row>
    <row r="75" spans="1:16" s="335" customFormat="1" x14ac:dyDescent="0.25">
      <c r="A75" s="714" t="s">
        <v>2001</v>
      </c>
      <c r="B75" s="715"/>
      <c r="C75" s="305"/>
      <c r="D75" s="330"/>
      <c r="E75" s="331"/>
      <c r="F75" s="328"/>
      <c r="G75" s="328"/>
      <c r="H75" s="328"/>
      <c r="I75" s="305"/>
      <c r="J75" s="305"/>
      <c r="K75" s="305"/>
      <c r="L75" s="305"/>
      <c r="M75" s="550"/>
      <c r="N75" s="550"/>
      <c r="O75" s="550"/>
      <c r="P75" s="315"/>
    </row>
    <row r="76" spans="1:16" s="335" customFormat="1" x14ac:dyDescent="0.25">
      <c r="A76" s="714" t="s">
        <v>2002</v>
      </c>
      <c r="B76" s="715"/>
      <c r="C76" s="305"/>
      <c r="D76" s="330"/>
      <c r="E76" s="331"/>
      <c r="F76" s="328"/>
      <c r="G76" s="328"/>
      <c r="H76" s="328"/>
      <c r="I76" s="305"/>
      <c r="J76" s="305"/>
      <c r="K76" s="305"/>
      <c r="L76" s="305"/>
      <c r="M76" s="550"/>
      <c r="N76" s="550"/>
      <c r="O76" s="550"/>
      <c r="P76" s="315"/>
    </row>
    <row r="77" spans="1:16" s="335" customFormat="1" x14ac:dyDescent="0.25">
      <c r="A77" s="336"/>
      <c r="B77" s="336"/>
      <c r="C77" s="305"/>
      <c r="D77" s="330"/>
      <c r="E77" s="331"/>
      <c r="F77" s="328"/>
      <c r="G77" s="328"/>
      <c r="H77" s="328"/>
      <c r="I77" s="305"/>
      <c r="J77" s="305"/>
      <c r="K77" s="305"/>
      <c r="L77" s="305"/>
      <c r="M77" s="550"/>
      <c r="N77" s="550"/>
      <c r="O77" s="550"/>
      <c r="P77" s="315"/>
    </row>
    <row r="78" spans="1:16" s="335" customFormat="1" x14ac:dyDescent="0.25">
      <c r="A78" s="718" t="s">
        <v>2003</v>
      </c>
      <c r="B78" s="718"/>
      <c r="C78" s="718"/>
      <c r="D78" s="718"/>
      <c r="E78" s="718"/>
      <c r="F78" s="718"/>
      <c r="G78" s="718"/>
      <c r="H78" s="327"/>
      <c r="I78" s="325"/>
      <c r="J78" s="325"/>
      <c r="K78" s="325"/>
      <c r="L78" s="325"/>
      <c r="M78" s="550"/>
      <c r="N78" s="550"/>
      <c r="O78" s="550"/>
      <c r="P78" s="315"/>
    </row>
    <row r="79" spans="1:16" s="335" customFormat="1" x14ac:dyDescent="0.25">
      <c r="A79" s="337"/>
      <c r="B79" s="337"/>
      <c r="C79" s="337"/>
      <c r="D79" s="337"/>
      <c r="E79" s="338"/>
      <c r="F79" s="337"/>
      <c r="G79" s="337"/>
      <c r="H79" s="305"/>
      <c r="I79" s="305"/>
      <c r="J79" s="305"/>
      <c r="K79" s="305"/>
      <c r="L79" s="305"/>
      <c r="M79" s="550"/>
      <c r="N79" s="550"/>
      <c r="O79" s="550"/>
      <c r="P79" s="315"/>
    </row>
    <row r="80" spans="1:16" s="335" customFormat="1" ht="84.75" customHeight="1" x14ac:dyDescent="0.25">
      <c r="A80" s="719" t="s">
        <v>2004</v>
      </c>
      <c r="B80" s="719"/>
      <c r="C80" s="719"/>
      <c r="D80" s="719"/>
      <c r="E80" s="719"/>
      <c r="F80" s="719"/>
      <c r="G80" s="719"/>
      <c r="H80" s="327"/>
      <c r="I80" s="325"/>
      <c r="J80" s="325"/>
      <c r="K80" s="325"/>
      <c r="L80" s="325"/>
      <c r="M80" s="550"/>
      <c r="N80" s="550"/>
      <c r="O80" s="550"/>
      <c r="P80" s="315"/>
    </row>
    <row r="81" spans="1:16" s="335" customFormat="1" x14ac:dyDescent="0.25">
      <c r="A81" s="328"/>
      <c r="B81" s="329"/>
      <c r="C81" s="328"/>
      <c r="D81" s="330"/>
      <c r="E81" s="331"/>
      <c r="F81" s="328"/>
      <c r="G81" s="328"/>
      <c r="H81" s="328"/>
      <c r="I81" s="328"/>
      <c r="J81" s="328"/>
      <c r="K81" s="328"/>
      <c r="L81" s="328"/>
      <c r="O81" s="305"/>
      <c r="P81" s="339"/>
    </row>
    <row r="82" spans="1:16" s="335" customFormat="1" x14ac:dyDescent="0.25">
      <c r="A82" s="328"/>
      <c r="B82" s="329"/>
      <c r="C82" s="328"/>
      <c r="D82" s="330"/>
      <c r="E82" s="331"/>
      <c r="F82" s="328"/>
      <c r="G82" s="328"/>
      <c r="H82" s="328"/>
      <c r="I82" s="328"/>
      <c r="J82" s="328"/>
      <c r="K82" s="328"/>
      <c r="L82" s="328"/>
      <c r="O82" s="305"/>
      <c r="P82" s="339"/>
    </row>
    <row r="83" spans="1:16" s="335" customFormat="1" x14ac:dyDescent="0.25">
      <c r="A83" s="328"/>
      <c r="B83" s="329"/>
      <c r="C83" s="328"/>
      <c r="D83" s="330"/>
      <c r="E83" s="331"/>
      <c r="F83" s="328"/>
      <c r="G83" s="328"/>
      <c r="H83" s="328"/>
      <c r="I83" s="328"/>
      <c r="J83" s="328"/>
      <c r="K83" s="328"/>
      <c r="L83" s="328"/>
      <c r="O83" s="305"/>
      <c r="P83" s="339"/>
    </row>
    <row r="84" spans="1:16" s="335" customFormat="1" x14ac:dyDescent="0.25">
      <c r="A84" s="328"/>
      <c r="B84" s="329"/>
      <c r="C84" s="328"/>
      <c r="D84" s="330"/>
      <c r="E84" s="331"/>
      <c r="F84" s="328"/>
      <c r="G84" s="328"/>
      <c r="H84" s="328"/>
      <c r="I84" s="328"/>
      <c r="J84" s="328"/>
      <c r="K84" s="328"/>
      <c r="L84" s="328"/>
      <c r="O84" s="305"/>
      <c r="P84" s="339"/>
    </row>
    <row r="85" spans="1:16" s="335" customFormat="1" x14ac:dyDescent="0.25">
      <c r="A85" s="328"/>
      <c r="B85" s="329"/>
      <c r="C85" s="328"/>
      <c r="D85" s="330"/>
      <c r="E85" s="331"/>
      <c r="F85" s="328"/>
      <c r="G85" s="328"/>
      <c r="H85" s="328"/>
      <c r="I85" s="328"/>
      <c r="J85" s="328"/>
      <c r="K85" s="328"/>
      <c r="L85" s="328"/>
      <c r="O85" s="305"/>
      <c r="P85" s="339"/>
    </row>
    <row r="86" spans="1:16" s="326" customFormat="1" x14ac:dyDescent="0.25">
      <c r="A86" s="328"/>
      <c r="B86" s="329"/>
      <c r="C86" s="328"/>
      <c r="D86" s="330"/>
      <c r="E86" s="331"/>
      <c r="F86" s="328"/>
      <c r="G86" s="328"/>
      <c r="H86" s="328"/>
      <c r="I86" s="328"/>
      <c r="J86" s="328"/>
      <c r="K86" s="328"/>
      <c r="L86" s="328"/>
      <c r="M86" s="335"/>
      <c r="N86" s="335"/>
      <c r="O86" s="305"/>
      <c r="P86" s="339"/>
    </row>
    <row r="87" spans="1:16" s="315" customFormat="1" x14ac:dyDescent="0.25">
      <c r="A87" s="328"/>
      <c r="B87" s="329"/>
      <c r="C87" s="328"/>
      <c r="D87" s="330"/>
      <c r="E87" s="331"/>
      <c r="F87" s="328"/>
      <c r="G87" s="328"/>
      <c r="H87" s="328"/>
      <c r="I87" s="328"/>
      <c r="J87" s="328"/>
      <c r="K87" s="328"/>
      <c r="L87" s="328"/>
      <c r="M87" s="335"/>
      <c r="N87" s="335"/>
      <c r="O87" s="305"/>
      <c r="P87" s="339"/>
    </row>
    <row r="88" spans="1:16" s="326" customFormat="1" ht="101.25" customHeight="1" x14ac:dyDescent="0.25">
      <c r="A88" s="328"/>
      <c r="B88" s="329"/>
      <c r="C88" s="328"/>
      <c r="D88" s="330"/>
      <c r="E88" s="331"/>
      <c r="F88" s="328"/>
      <c r="G88" s="328"/>
      <c r="H88" s="328"/>
      <c r="I88" s="328"/>
      <c r="J88" s="328"/>
      <c r="K88" s="328"/>
      <c r="L88" s="328"/>
      <c r="M88" s="335"/>
      <c r="N88" s="335"/>
      <c r="O88" s="305"/>
      <c r="P88" s="339"/>
    </row>
  </sheetData>
  <mergeCells count="63">
    <mergeCell ref="A78:G78"/>
    <mergeCell ref="A80:G80"/>
    <mergeCell ref="A70:B70"/>
    <mergeCell ref="A71:B71"/>
    <mergeCell ref="A72:B72"/>
    <mergeCell ref="A73:B73"/>
    <mergeCell ref="A74:B74"/>
    <mergeCell ref="A67:B67"/>
    <mergeCell ref="A68:B68"/>
    <mergeCell ref="A69:B69"/>
    <mergeCell ref="A75:B75"/>
    <mergeCell ref="A76:B76"/>
    <mergeCell ref="A62:B62"/>
    <mergeCell ref="A63:B63"/>
    <mergeCell ref="A64:B64"/>
    <mergeCell ref="A65:B65"/>
    <mergeCell ref="A66:B66"/>
    <mergeCell ref="C47:C51"/>
    <mergeCell ref="D47:D51"/>
    <mergeCell ref="E47:E51"/>
    <mergeCell ref="A60:B60"/>
    <mergeCell ref="A61:B61"/>
    <mergeCell ref="A55:G55"/>
    <mergeCell ref="A57:B57"/>
    <mergeCell ref="A58:B58"/>
    <mergeCell ref="A59:B59"/>
    <mergeCell ref="A47:A51"/>
    <mergeCell ref="B47:B51"/>
    <mergeCell ref="A35:A43"/>
    <mergeCell ref="B35:B43"/>
    <mergeCell ref="C35:C43"/>
    <mergeCell ref="D35:D43"/>
    <mergeCell ref="E35:E43"/>
    <mergeCell ref="A44:A46"/>
    <mergeCell ref="B44:B46"/>
    <mergeCell ref="C44:C46"/>
    <mergeCell ref="D44:D46"/>
    <mergeCell ref="E44:E46"/>
    <mergeCell ref="A21:A29"/>
    <mergeCell ref="B21:B29"/>
    <mergeCell ref="C21:C29"/>
    <mergeCell ref="D21:D29"/>
    <mergeCell ref="E21:E29"/>
    <mergeCell ref="A30:A34"/>
    <mergeCell ref="B30:B34"/>
    <mergeCell ref="C30:C34"/>
    <mergeCell ref="D30:D34"/>
    <mergeCell ref="E30:E34"/>
    <mergeCell ref="A7:A15"/>
    <mergeCell ref="B7:B15"/>
    <mergeCell ref="C7:C15"/>
    <mergeCell ref="D7:D15"/>
    <mergeCell ref="E7:E15"/>
    <mergeCell ref="A16:A20"/>
    <mergeCell ref="B16:B20"/>
    <mergeCell ref="C16:C20"/>
    <mergeCell ref="D16:D20"/>
    <mergeCell ref="E16:E20"/>
    <mergeCell ref="A2:A6"/>
    <mergeCell ref="B2:B6"/>
    <mergeCell ref="C2:C6"/>
    <mergeCell ref="D2:D6"/>
    <mergeCell ref="E2:E6"/>
  </mergeCells>
  <pageMargins left="0.7" right="0.7" top="0.75" bottom="0.75" header="0.3" footer="0.3"/>
  <pageSetup orientation="portrait" r:id="rId1"/>
  <headerFooter>
    <oddFooter>&amp;L&amp;1#&amp;"Arial"&amp;10&amp;K737373DTCC Public (White)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workbookViewId="0"/>
  </sheetViews>
  <sheetFormatPr defaultColWidth="9.109375" defaultRowHeight="11.4" x14ac:dyDescent="0.2"/>
  <cols>
    <col min="1" max="1" width="37.88671875" style="288" customWidth="1"/>
    <col min="2" max="2" width="20.88671875" style="290" bestFit="1" customWidth="1"/>
    <col min="3" max="3" width="111.109375" style="292" customWidth="1"/>
    <col min="4" max="4" width="14.44140625" style="271" customWidth="1"/>
    <col min="5" max="5" width="18.88671875" style="271" customWidth="1"/>
    <col min="6" max="6" width="32.33203125" style="271" customWidth="1"/>
    <col min="7" max="16384" width="9.109375" style="271"/>
  </cols>
  <sheetData>
    <row r="1" spans="1:6" s="280" customFormat="1" ht="22.8" x14ac:dyDescent="0.3">
      <c r="A1" s="275" t="s">
        <v>1895</v>
      </c>
      <c r="B1" s="642" t="s">
        <v>1897</v>
      </c>
      <c r="C1" s="643" t="s">
        <v>1900</v>
      </c>
      <c r="D1" s="4" t="s">
        <v>1590</v>
      </c>
      <c r="E1" s="125" t="s">
        <v>1591</v>
      </c>
      <c r="F1" s="487" t="s">
        <v>362</v>
      </c>
    </row>
    <row r="2" spans="1:6" ht="79.8" x14ac:dyDescent="0.2">
      <c r="A2" s="281" t="s">
        <v>1907</v>
      </c>
      <c r="B2" s="281" t="s">
        <v>1703</v>
      </c>
      <c r="C2" s="282" t="s">
        <v>1909</v>
      </c>
      <c r="D2" s="287"/>
      <c r="E2" s="287"/>
      <c r="F2" s="287"/>
    </row>
    <row r="3" spans="1:6" s="486" customFormat="1" ht="79.8" x14ac:dyDescent="0.2">
      <c r="A3" s="483" t="s">
        <v>2164</v>
      </c>
      <c r="B3" s="484" t="s">
        <v>1703</v>
      </c>
      <c r="C3" s="485" t="s">
        <v>1909</v>
      </c>
      <c r="D3" s="614">
        <v>42779</v>
      </c>
      <c r="E3" s="614">
        <v>42779</v>
      </c>
      <c r="F3" s="282" t="s">
        <v>2282</v>
      </c>
    </row>
    <row r="4" spans="1:6" s="486" customFormat="1" ht="57" x14ac:dyDescent="0.2">
      <c r="A4" s="483" t="s">
        <v>2165</v>
      </c>
      <c r="B4" s="484" t="s">
        <v>1703</v>
      </c>
      <c r="C4" s="485" t="s">
        <v>2163</v>
      </c>
      <c r="D4" s="614">
        <v>42779</v>
      </c>
      <c r="E4" s="614">
        <v>42779</v>
      </c>
      <c r="F4" s="282" t="s">
        <v>2282</v>
      </c>
    </row>
    <row r="5" spans="1:6" ht="79.8" x14ac:dyDescent="0.2">
      <c r="A5" s="281" t="s">
        <v>1910</v>
      </c>
      <c r="B5" s="281" t="s">
        <v>1703</v>
      </c>
      <c r="C5" s="282" t="s">
        <v>1912</v>
      </c>
      <c r="D5" s="287"/>
      <c r="E5" s="287"/>
      <c r="F5" s="287"/>
    </row>
    <row r="6" spans="1:6" ht="36" customHeight="1" x14ac:dyDescent="0.2">
      <c r="A6" s="281" t="s">
        <v>2166</v>
      </c>
      <c r="B6" s="281" t="s">
        <v>1703</v>
      </c>
      <c r="C6" s="282" t="s">
        <v>2167</v>
      </c>
      <c r="D6" s="287"/>
      <c r="E6" s="287"/>
      <c r="F6" s="287"/>
    </row>
    <row r="7" spans="1:6" ht="37.5" customHeight="1" x14ac:dyDescent="0.2">
      <c r="A7" s="281" t="s">
        <v>2168</v>
      </c>
      <c r="B7" s="281" t="s">
        <v>1703</v>
      </c>
      <c r="C7" s="282" t="s">
        <v>2169</v>
      </c>
      <c r="D7" s="287"/>
      <c r="E7" s="287"/>
      <c r="F7" s="287"/>
    </row>
    <row r="8" spans="1:6" ht="35.25" customHeight="1" x14ac:dyDescent="0.2">
      <c r="A8" s="281" t="s">
        <v>2170</v>
      </c>
      <c r="B8" s="281" t="s">
        <v>1703</v>
      </c>
      <c r="C8" s="282" t="s">
        <v>2171</v>
      </c>
      <c r="D8" s="287"/>
      <c r="E8" s="287"/>
      <c r="F8" s="287"/>
    </row>
    <row r="9" spans="1:6" ht="36" customHeight="1" x14ac:dyDescent="0.2">
      <c r="A9" s="281" t="s">
        <v>2172</v>
      </c>
      <c r="B9" s="281" t="s">
        <v>1703</v>
      </c>
      <c r="C9" s="282" t="s">
        <v>2167</v>
      </c>
      <c r="D9" s="287"/>
      <c r="E9" s="287"/>
      <c r="F9" s="287"/>
    </row>
    <row r="10" spans="1:6" ht="62.25" customHeight="1" x14ac:dyDescent="0.2">
      <c r="A10" s="281" t="s">
        <v>1913</v>
      </c>
      <c r="B10" s="281" t="s">
        <v>1703</v>
      </c>
      <c r="C10" s="282" t="s">
        <v>1917</v>
      </c>
      <c r="D10" s="287"/>
      <c r="E10" s="287"/>
      <c r="F10" s="287"/>
    </row>
    <row r="11" spans="1:6" ht="21.75" customHeight="1" x14ac:dyDescent="0.2">
      <c r="A11" s="281" t="s">
        <v>1921</v>
      </c>
      <c r="B11" s="281" t="s">
        <v>1703</v>
      </c>
      <c r="C11" s="287" t="s">
        <v>1920</v>
      </c>
      <c r="D11" s="287"/>
      <c r="E11" s="287"/>
      <c r="F11" s="287"/>
    </row>
    <row r="12" spans="1:6" ht="39.75" customHeight="1" x14ac:dyDescent="0.2">
      <c r="A12" s="615" t="s">
        <v>2273</v>
      </c>
      <c r="B12" s="281" t="s">
        <v>1703</v>
      </c>
      <c r="C12" s="616" t="s">
        <v>2272</v>
      </c>
      <c r="D12" s="287"/>
      <c r="E12" s="287"/>
      <c r="F12" s="287"/>
    </row>
  </sheetData>
  <autoFilter ref="A1:C1" xr:uid="{00000000-0009-0000-0000-00000E000000}"/>
  <printOptions headings="1" gridLines="1"/>
  <pageMargins left="0.7" right="0.7" top="0.75" bottom="0.75" header="0.3" footer="0.3"/>
  <pageSetup paperSize="5" scale="71" fitToHeight="0" orientation="landscape" r:id="rId1"/>
  <headerFooter>
    <oddHeader>&amp;C&amp;A</oddHeader>
    <oddFooter>&amp;C
Page &amp;P of &amp;N&amp;L&amp;"Arial"&amp;10&amp;K000000&amp;"Arial"&amp;10&amp;K000000&amp;"Arial"&amp;10&amp;K000000&amp;F_x000D_&amp;1#&amp;"Arial"&amp;10&amp;K737373DTCC Public (White)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6"/>
  <sheetViews>
    <sheetView workbookViewId="0"/>
  </sheetViews>
  <sheetFormatPr defaultColWidth="9.109375" defaultRowHeight="11.4" x14ac:dyDescent="0.2"/>
  <cols>
    <col min="1" max="1" width="26" style="288" customWidth="1"/>
    <col min="2" max="2" width="20.88671875" style="289" hidden="1" customWidth="1"/>
    <col min="3" max="3" width="9" style="289" hidden="1" customWidth="1"/>
    <col min="4" max="4" width="20.88671875" style="290" bestFit="1" customWidth="1"/>
    <col min="5" max="5" width="32.44140625" style="291" customWidth="1"/>
    <col min="6" max="6" width="30.6640625" style="291" customWidth="1"/>
    <col min="7" max="7" width="79.44140625" style="292" customWidth="1"/>
    <col min="8" max="9" width="16.44140625" style="271" customWidth="1"/>
    <col min="10" max="10" width="15.109375" style="271" customWidth="1"/>
    <col min="11" max="11" width="26.5546875" style="293" customWidth="1"/>
    <col min="12" max="16384" width="9.109375" style="271"/>
  </cols>
  <sheetData>
    <row r="1" spans="1:11" ht="24.75" customHeight="1" x14ac:dyDescent="0.2">
      <c r="A1" s="272"/>
      <c r="B1" s="273" t="s">
        <v>1891</v>
      </c>
      <c r="C1" s="273" t="s">
        <v>1892</v>
      </c>
      <c r="D1" s="273" t="s">
        <v>1893</v>
      </c>
      <c r="E1" s="720" t="s">
        <v>1894</v>
      </c>
      <c r="F1" s="721"/>
      <c r="G1" s="721"/>
      <c r="H1" s="274"/>
      <c r="I1" s="274"/>
      <c r="J1" s="274"/>
      <c r="K1" s="274"/>
    </row>
    <row r="2" spans="1:11" s="280" customFormat="1" ht="57" x14ac:dyDescent="0.3">
      <c r="A2" s="275" t="s">
        <v>1895</v>
      </c>
      <c r="B2" s="276" t="s">
        <v>1896</v>
      </c>
      <c r="C2" s="277" t="s">
        <v>1897</v>
      </c>
      <c r="D2" s="277" t="s">
        <v>1897</v>
      </c>
      <c r="E2" s="278" t="s">
        <v>1898</v>
      </c>
      <c r="F2" s="278" t="s">
        <v>1899</v>
      </c>
      <c r="G2" s="278" t="s">
        <v>1900</v>
      </c>
      <c r="H2" s="279" t="s">
        <v>1901</v>
      </c>
      <c r="I2" s="279" t="s">
        <v>1902</v>
      </c>
      <c r="J2" s="279" t="s">
        <v>1903</v>
      </c>
      <c r="K2" s="279" t="s">
        <v>1904</v>
      </c>
    </row>
    <row r="3" spans="1:11" ht="114" x14ac:dyDescent="0.2">
      <c r="A3" s="281" t="s">
        <v>1907</v>
      </c>
      <c r="B3" s="281" t="s">
        <v>1905</v>
      </c>
      <c r="C3" s="281" t="s">
        <v>1703</v>
      </c>
      <c r="D3" s="281" t="s">
        <v>1703</v>
      </c>
      <c r="E3" s="282" t="s">
        <v>1908</v>
      </c>
      <c r="F3" s="282" t="s">
        <v>1906</v>
      </c>
      <c r="G3" s="282" t="s">
        <v>1909</v>
      </c>
      <c r="H3" s="283"/>
      <c r="I3" s="284"/>
      <c r="J3" s="285"/>
      <c r="K3" s="286"/>
    </row>
    <row r="4" spans="1:11" ht="114" x14ac:dyDescent="0.2">
      <c r="A4" s="281" t="s">
        <v>1910</v>
      </c>
      <c r="B4" s="281" t="s">
        <v>1911</v>
      </c>
      <c r="C4" s="281" t="s">
        <v>1703</v>
      </c>
      <c r="D4" s="281" t="s">
        <v>1703</v>
      </c>
      <c r="E4" s="282" t="s">
        <v>1908</v>
      </c>
      <c r="F4" s="282" t="s">
        <v>1906</v>
      </c>
      <c r="G4" s="282" t="s">
        <v>1912</v>
      </c>
      <c r="H4" s="283"/>
      <c r="I4" s="284"/>
      <c r="J4" s="285"/>
      <c r="K4" s="286"/>
    </row>
    <row r="5" spans="1:11" ht="45.6" x14ac:dyDescent="0.2">
      <c r="A5" s="281" t="s">
        <v>1913</v>
      </c>
      <c r="B5" s="281" t="s">
        <v>1914</v>
      </c>
      <c r="C5" s="281" t="s">
        <v>1703</v>
      </c>
      <c r="D5" s="281" t="s">
        <v>1703</v>
      </c>
      <c r="E5" s="282" t="s">
        <v>1915</v>
      </c>
      <c r="F5" s="282" t="s">
        <v>1916</v>
      </c>
      <c r="G5" s="282" t="s">
        <v>1917</v>
      </c>
      <c r="H5" s="283"/>
      <c r="I5" s="284"/>
      <c r="J5" s="285"/>
      <c r="K5" s="286"/>
    </row>
    <row r="6" spans="1:11" ht="22.8" x14ac:dyDescent="0.2">
      <c r="A6" s="381" t="s">
        <v>1921</v>
      </c>
      <c r="B6" s="281" t="s">
        <v>1918</v>
      </c>
      <c r="C6" s="281" t="s">
        <v>1703</v>
      </c>
      <c r="D6" s="281" t="s">
        <v>1703</v>
      </c>
      <c r="E6" s="282" t="s">
        <v>1919</v>
      </c>
      <c r="F6" s="282"/>
      <c r="G6" s="287" t="s">
        <v>1920</v>
      </c>
      <c r="H6" s="283"/>
      <c r="I6" s="283"/>
      <c r="J6" s="287"/>
      <c r="K6" s="282"/>
    </row>
  </sheetData>
  <mergeCells count="1">
    <mergeCell ref="E1:G1"/>
  </mergeCells>
  <pageMargins left="0.7" right="0.7" top="0.75" bottom="0.75" header="0.3" footer="0.3"/>
  <pageSetup orientation="portrait" r:id="rId1"/>
  <headerFooter>
    <oddFooter>&amp;L&amp;1#&amp;"Arial"&amp;10&amp;K737373DTCC Public (White)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workbookViewId="0"/>
  </sheetViews>
  <sheetFormatPr defaultColWidth="9.109375" defaultRowHeight="11.4" outlineLevelCol="1" x14ac:dyDescent="0.2"/>
  <cols>
    <col min="1" max="1" width="45.44140625" style="509" customWidth="1"/>
    <col min="2" max="2" width="40" style="510" bestFit="1" customWidth="1"/>
    <col min="3" max="3" width="40" style="510" customWidth="1"/>
    <col min="4" max="5" width="38.33203125" style="511" customWidth="1"/>
    <col min="6" max="6" width="42.109375" style="510" customWidth="1"/>
    <col min="7" max="7" width="18.109375" style="512" bestFit="1" customWidth="1"/>
    <col min="8" max="8" width="18.44140625" style="511" customWidth="1"/>
    <col min="9" max="9" width="18.44140625" style="513" customWidth="1"/>
    <col min="10" max="10" width="17" style="511" hidden="1" customWidth="1" outlineLevel="1"/>
    <col min="11" max="11" width="15.6640625" style="511" hidden="1" customWidth="1" outlineLevel="1"/>
    <col min="12" max="12" width="16.5546875" style="511" hidden="1" customWidth="1" outlineLevel="1"/>
    <col min="13" max="13" width="17.5546875" style="511" hidden="1" customWidth="1" outlineLevel="1"/>
    <col min="14" max="14" width="17.88671875" style="511" hidden="1" customWidth="1" outlineLevel="1"/>
    <col min="15" max="15" width="20.33203125" style="511" customWidth="1" collapsed="1"/>
    <col min="16" max="16" width="20.5546875" style="511" customWidth="1"/>
    <col min="17" max="17" width="81.44140625" style="511" customWidth="1"/>
    <col min="18" max="20" width="15.88671875" style="511" customWidth="1"/>
    <col min="21" max="21" width="15.88671875" style="12" customWidth="1"/>
    <col min="22" max="16384" width="9.109375" style="12"/>
  </cols>
  <sheetData>
    <row r="1" spans="1:21" ht="15" customHeight="1" x14ac:dyDescent="0.2">
      <c r="A1" s="394" t="s">
        <v>100</v>
      </c>
      <c r="B1" s="370" t="s">
        <v>50</v>
      </c>
      <c r="C1" s="410"/>
      <c r="D1" s="410"/>
      <c r="E1" s="410"/>
      <c r="F1" s="410"/>
      <c r="G1" s="410"/>
      <c r="H1" s="410"/>
      <c r="I1" s="410"/>
      <c r="J1" s="410"/>
      <c r="K1" s="410"/>
      <c r="L1" s="410"/>
      <c r="M1" s="410"/>
      <c r="N1" s="410"/>
      <c r="O1" s="410"/>
      <c r="P1" s="410"/>
      <c r="Q1" s="410"/>
      <c r="R1" s="668" t="s">
        <v>1800</v>
      </c>
      <c r="S1" s="668"/>
      <c r="T1" s="668"/>
      <c r="U1" s="668"/>
    </row>
    <row r="2" spans="1:21" ht="15" customHeight="1" x14ac:dyDescent="0.2">
      <c r="A2" s="394" t="s">
        <v>101</v>
      </c>
      <c r="B2" s="370" t="s">
        <v>102</v>
      </c>
      <c r="C2" s="410"/>
      <c r="D2" s="410"/>
      <c r="E2" s="410"/>
      <c r="F2" s="410"/>
      <c r="G2" s="410" t="s">
        <v>488</v>
      </c>
      <c r="H2" s="410" t="s">
        <v>488</v>
      </c>
      <c r="I2" s="410" t="s">
        <v>488</v>
      </c>
      <c r="J2" s="669" t="s">
        <v>332</v>
      </c>
      <c r="K2" s="669"/>
      <c r="L2" s="669"/>
      <c r="M2" s="669"/>
      <c r="N2" s="669"/>
      <c r="O2" s="669"/>
      <c r="P2" s="669"/>
      <c r="Q2" s="515"/>
      <c r="R2" s="668"/>
      <c r="S2" s="668"/>
      <c r="T2" s="668"/>
      <c r="U2" s="668"/>
    </row>
    <row r="3" spans="1:21" ht="22.8" x14ac:dyDescent="0.2">
      <c r="A3" s="394" t="s">
        <v>57</v>
      </c>
      <c r="B3" s="370" t="s">
        <v>382</v>
      </c>
      <c r="C3" s="370" t="s">
        <v>383</v>
      </c>
      <c r="D3" s="370" t="s">
        <v>380</v>
      </c>
      <c r="E3" s="370" t="s">
        <v>1802</v>
      </c>
      <c r="F3" s="370" t="s">
        <v>479</v>
      </c>
      <c r="G3" s="370" t="s">
        <v>476</v>
      </c>
      <c r="H3" s="370" t="s">
        <v>370</v>
      </c>
      <c r="I3" s="370" t="s">
        <v>1803</v>
      </c>
      <c r="J3" s="370" t="s">
        <v>372</v>
      </c>
      <c r="K3" s="370" t="s">
        <v>373</v>
      </c>
      <c r="L3" s="370" t="s">
        <v>374</v>
      </c>
      <c r="M3" s="370" t="s">
        <v>375</v>
      </c>
      <c r="N3" s="370" t="s">
        <v>371</v>
      </c>
      <c r="O3" s="370" t="s">
        <v>76</v>
      </c>
      <c r="P3" s="370" t="s">
        <v>74</v>
      </c>
      <c r="Q3" s="516" t="s">
        <v>341</v>
      </c>
      <c r="R3" s="505" t="s">
        <v>1590</v>
      </c>
      <c r="S3" s="505" t="s">
        <v>1591</v>
      </c>
      <c r="T3" s="505" t="s">
        <v>362</v>
      </c>
      <c r="U3" s="505" t="s">
        <v>342</v>
      </c>
    </row>
    <row r="4" spans="1:21" x14ac:dyDescent="0.2">
      <c r="A4" s="407" t="s">
        <v>1611</v>
      </c>
      <c r="B4" s="370"/>
      <c r="C4" s="370"/>
      <c r="D4" s="370"/>
      <c r="E4" s="370"/>
      <c r="F4" s="370"/>
      <c r="G4" s="370"/>
      <c r="H4" s="370"/>
      <c r="I4" s="370"/>
      <c r="J4" s="370"/>
      <c r="K4" s="370"/>
      <c r="L4" s="370"/>
      <c r="M4" s="370"/>
      <c r="N4" s="370"/>
      <c r="O4" s="370"/>
      <c r="P4" s="370"/>
      <c r="Q4" s="370"/>
      <c r="R4" s="505"/>
      <c r="S4" s="505"/>
      <c r="T4" s="505"/>
      <c r="U4" s="505"/>
    </row>
    <row r="5" spans="1:21" ht="22.8" x14ac:dyDescent="0.2">
      <c r="A5" s="200" t="s">
        <v>58</v>
      </c>
      <c r="B5" s="14" t="s">
        <v>58</v>
      </c>
      <c r="C5" s="15" t="s">
        <v>61</v>
      </c>
      <c r="D5" s="68"/>
      <c r="E5" s="68"/>
      <c r="F5" s="68" t="s">
        <v>367</v>
      </c>
      <c r="G5" s="10" t="s">
        <v>435</v>
      </c>
      <c r="H5" s="10" t="s">
        <v>435</v>
      </c>
      <c r="I5" s="10" t="s">
        <v>435</v>
      </c>
      <c r="J5" s="9"/>
      <c r="K5" s="9"/>
      <c r="L5" s="9"/>
      <c r="M5" s="9"/>
      <c r="N5" s="9"/>
      <c r="O5" s="9" t="s">
        <v>62</v>
      </c>
      <c r="P5" s="9" t="s">
        <v>62</v>
      </c>
      <c r="Q5" s="9" t="s">
        <v>279</v>
      </c>
      <c r="R5" s="130"/>
      <c r="S5" s="130"/>
      <c r="T5" s="9"/>
      <c r="U5" s="9"/>
    </row>
    <row r="6" spans="1:21" ht="22.8" x14ac:dyDescent="0.2">
      <c r="A6" s="200" t="s">
        <v>1584</v>
      </c>
      <c r="B6" s="14" t="s">
        <v>59</v>
      </c>
      <c r="C6" s="14" t="s">
        <v>63</v>
      </c>
      <c r="D6" s="68"/>
      <c r="E6" s="68"/>
      <c r="F6" s="68" t="s">
        <v>292</v>
      </c>
      <c r="G6" s="10" t="s">
        <v>435</v>
      </c>
      <c r="H6" s="10" t="s">
        <v>435</v>
      </c>
      <c r="I6" s="10" t="s">
        <v>435</v>
      </c>
      <c r="J6" s="9"/>
      <c r="K6" s="9"/>
      <c r="L6" s="9"/>
      <c r="M6" s="9"/>
      <c r="N6" s="9"/>
      <c r="O6" s="9" t="s">
        <v>62</v>
      </c>
      <c r="P6" s="9" t="s">
        <v>62</v>
      </c>
      <c r="Q6" s="188" t="s">
        <v>377</v>
      </c>
      <c r="R6" s="130"/>
      <c r="S6" s="130"/>
      <c r="T6" s="9"/>
      <c r="U6" s="9"/>
    </row>
    <row r="7" spans="1:21" x14ac:dyDescent="0.2">
      <c r="A7" s="200" t="s">
        <v>1585</v>
      </c>
      <c r="B7" s="14" t="s">
        <v>59</v>
      </c>
      <c r="C7" s="14" t="s">
        <v>368</v>
      </c>
      <c r="D7" s="68"/>
      <c r="E7" s="68"/>
      <c r="F7" s="68" t="s">
        <v>369</v>
      </c>
      <c r="G7" s="10" t="s">
        <v>435</v>
      </c>
      <c r="H7" s="10" t="s">
        <v>435</v>
      </c>
      <c r="I7" s="10" t="s">
        <v>435</v>
      </c>
      <c r="J7" s="9"/>
      <c r="K7" s="9"/>
      <c r="L7" s="9"/>
      <c r="M7" s="9"/>
      <c r="N7" s="9"/>
      <c r="O7" s="9" t="s">
        <v>62</v>
      </c>
      <c r="P7" s="9" t="s">
        <v>62</v>
      </c>
      <c r="Q7" s="188" t="s">
        <v>378</v>
      </c>
      <c r="R7" s="130"/>
      <c r="S7" s="130"/>
      <c r="T7" s="9"/>
      <c r="U7" s="9"/>
    </row>
    <row r="8" spans="1:21" ht="68.400000000000006" x14ac:dyDescent="0.2">
      <c r="A8" s="200" t="s">
        <v>60</v>
      </c>
      <c r="B8" s="14" t="s">
        <v>60</v>
      </c>
      <c r="C8" s="14" t="s">
        <v>64</v>
      </c>
      <c r="D8" s="68"/>
      <c r="E8" s="68"/>
      <c r="F8" s="68" t="s">
        <v>346</v>
      </c>
      <c r="G8" s="10" t="s">
        <v>435</v>
      </c>
      <c r="H8" s="10" t="s">
        <v>435</v>
      </c>
      <c r="I8" s="10" t="s">
        <v>435</v>
      </c>
      <c r="J8" s="9"/>
      <c r="K8" s="9"/>
      <c r="L8" s="9"/>
      <c r="M8" s="9"/>
      <c r="N8" s="9"/>
      <c r="O8" s="9" t="s">
        <v>62</v>
      </c>
      <c r="P8" s="9" t="s">
        <v>62</v>
      </c>
      <c r="Q8" s="647" t="s">
        <v>280</v>
      </c>
      <c r="R8" s="648">
        <v>45106</v>
      </c>
      <c r="S8" s="648">
        <v>45249</v>
      </c>
      <c r="T8" s="649" t="s">
        <v>2519</v>
      </c>
      <c r="U8" s="646" t="s">
        <v>2518</v>
      </c>
    </row>
    <row r="9" spans="1:21" s="659" customFormat="1" ht="68.400000000000006" x14ac:dyDescent="0.2">
      <c r="A9" s="655" t="s">
        <v>2516</v>
      </c>
      <c r="B9" s="656" t="s">
        <v>60</v>
      </c>
      <c r="C9" s="656" t="s">
        <v>64</v>
      </c>
      <c r="D9" s="656"/>
      <c r="E9" s="656"/>
      <c r="F9" s="656" t="s">
        <v>2536</v>
      </c>
      <c r="G9" s="228" t="s">
        <v>435</v>
      </c>
      <c r="H9" s="228" t="s">
        <v>435</v>
      </c>
      <c r="I9" s="228" t="s">
        <v>435</v>
      </c>
      <c r="J9" s="9"/>
      <c r="K9" s="9"/>
      <c r="L9" s="9"/>
      <c r="M9" s="9"/>
      <c r="N9" s="9"/>
      <c r="O9" s="646" t="s">
        <v>62</v>
      </c>
      <c r="P9" s="646" t="s">
        <v>62</v>
      </c>
      <c r="Q9" s="649" t="s">
        <v>2517</v>
      </c>
      <c r="R9" s="648">
        <v>45118</v>
      </c>
      <c r="S9" s="648">
        <v>45249</v>
      </c>
      <c r="T9" s="649" t="s">
        <v>2519</v>
      </c>
      <c r="U9" s="646" t="s">
        <v>2520</v>
      </c>
    </row>
    <row r="10" spans="1:21" x14ac:dyDescent="0.2">
      <c r="A10" s="407" t="s">
        <v>1612</v>
      </c>
      <c r="B10" s="370"/>
      <c r="C10" s="370"/>
      <c r="D10" s="370"/>
      <c r="E10" s="370"/>
      <c r="F10" s="370"/>
      <c r="G10" s="370"/>
      <c r="H10" s="370"/>
      <c r="I10" s="370"/>
      <c r="J10" s="370"/>
      <c r="K10" s="370"/>
      <c r="L10" s="370"/>
      <c r="M10" s="370"/>
      <c r="N10" s="370"/>
      <c r="O10" s="370"/>
      <c r="P10" s="370"/>
      <c r="Q10" s="370"/>
      <c r="R10" s="505"/>
      <c r="S10" s="505"/>
      <c r="T10" s="505"/>
      <c r="U10" s="505"/>
    </row>
    <row r="11" spans="1:21" ht="114" x14ac:dyDescent="0.2">
      <c r="A11" s="200" t="s">
        <v>1614</v>
      </c>
      <c r="B11" s="14" t="s">
        <v>197</v>
      </c>
      <c r="C11" s="14"/>
      <c r="D11" s="68"/>
      <c r="E11" s="68"/>
      <c r="F11" s="68" t="s">
        <v>1613</v>
      </c>
      <c r="G11" s="10" t="s">
        <v>435</v>
      </c>
      <c r="H11" s="10" t="s">
        <v>435</v>
      </c>
      <c r="I11" s="10" t="s">
        <v>1804</v>
      </c>
      <c r="J11" s="9"/>
      <c r="K11" s="9"/>
      <c r="L11" s="9"/>
      <c r="M11" s="9"/>
      <c r="N11" s="9"/>
      <c r="O11" s="9" t="s">
        <v>62</v>
      </c>
      <c r="P11" s="9" t="s">
        <v>62</v>
      </c>
      <c r="Q11" s="188" t="s">
        <v>1551</v>
      </c>
      <c r="R11" s="130"/>
      <c r="S11" s="130"/>
      <c r="T11" s="9"/>
      <c r="U11" s="9"/>
    </row>
    <row r="12" spans="1:21" x14ac:dyDescent="0.2">
      <c r="A12" s="407" t="s">
        <v>1619</v>
      </c>
      <c r="B12" s="370"/>
      <c r="C12" s="370"/>
      <c r="D12" s="370"/>
      <c r="E12" s="370"/>
      <c r="F12" s="370"/>
      <c r="G12" s="370"/>
      <c r="H12" s="370"/>
      <c r="I12" s="370"/>
      <c r="J12" s="370"/>
      <c r="K12" s="370"/>
      <c r="L12" s="370"/>
      <c r="M12" s="370"/>
      <c r="N12" s="370"/>
      <c r="O12" s="370"/>
      <c r="P12" s="370"/>
      <c r="Q12" s="370"/>
      <c r="R12" s="505"/>
      <c r="S12" s="505"/>
      <c r="T12" s="505"/>
      <c r="U12" s="505"/>
    </row>
    <row r="13" spans="1:21" x14ac:dyDescent="0.2">
      <c r="A13" s="200" t="s">
        <v>1615</v>
      </c>
      <c r="B13" s="14" t="s">
        <v>65</v>
      </c>
      <c r="C13" s="14" t="s">
        <v>66</v>
      </c>
      <c r="D13" s="68"/>
      <c r="E13" s="68"/>
      <c r="F13" s="68" t="s">
        <v>292</v>
      </c>
      <c r="G13" s="10" t="s">
        <v>435</v>
      </c>
      <c r="H13" s="10" t="s">
        <v>435</v>
      </c>
      <c r="I13" s="10" t="s">
        <v>435</v>
      </c>
      <c r="J13" s="9"/>
      <c r="K13" s="9"/>
      <c r="L13" s="9"/>
      <c r="M13" s="9"/>
      <c r="N13" s="9"/>
      <c r="O13" s="9" t="s">
        <v>62</v>
      </c>
      <c r="P13" s="9" t="s">
        <v>62</v>
      </c>
      <c r="Q13" s="188" t="s">
        <v>281</v>
      </c>
      <c r="R13" s="188"/>
      <c r="S13" s="188"/>
      <c r="T13" s="188"/>
      <c r="U13" s="8"/>
    </row>
    <row r="14" spans="1:21" x14ac:dyDescent="0.2">
      <c r="A14" s="200" t="s">
        <v>1616</v>
      </c>
      <c r="B14" s="14" t="s">
        <v>68</v>
      </c>
      <c r="C14" s="14" t="s">
        <v>67</v>
      </c>
      <c r="D14" s="68"/>
      <c r="E14" s="68"/>
      <c r="F14" s="68" t="s">
        <v>292</v>
      </c>
      <c r="G14" s="10" t="s">
        <v>435</v>
      </c>
      <c r="H14" s="10" t="s">
        <v>435</v>
      </c>
      <c r="I14" s="10" t="s">
        <v>435</v>
      </c>
      <c r="J14" s="9"/>
      <c r="K14" s="9"/>
      <c r="L14" s="9"/>
      <c r="M14" s="9"/>
      <c r="N14" s="9"/>
      <c r="O14" s="9" t="s">
        <v>62</v>
      </c>
      <c r="P14" s="9" t="s">
        <v>62</v>
      </c>
      <c r="Q14" s="188" t="s">
        <v>282</v>
      </c>
      <c r="R14" s="188"/>
      <c r="S14" s="188"/>
      <c r="T14" s="188"/>
      <c r="U14" s="8"/>
    </row>
    <row r="15" spans="1:21" s="514" customFormat="1" x14ac:dyDescent="0.2">
      <c r="A15" s="200" t="s">
        <v>1717</v>
      </c>
      <c r="B15" s="14"/>
      <c r="C15" s="14"/>
      <c r="D15" s="14"/>
      <c r="E15" s="14"/>
      <c r="F15" s="14"/>
      <c r="G15" s="50"/>
      <c r="H15" s="50"/>
      <c r="I15" s="50" t="s">
        <v>435</v>
      </c>
      <c r="J15" s="195"/>
      <c r="K15" s="195"/>
      <c r="L15" s="195"/>
      <c r="M15" s="195"/>
      <c r="N15" s="195"/>
      <c r="O15" s="195"/>
      <c r="P15" s="195" t="s">
        <v>62</v>
      </c>
      <c r="Q15" s="188" t="s">
        <v>1782</v>
      </c>
      <c r="R15" s="419">
        <v>42393</v>
      </c>
      <c r="S15" s="419">
        <v>42694</v>
      </c>
      <c r="T15" s="188" t="s">
        <v>1658</v>
      </c>
      <c r="U15" s="195" t="s">
        <v>1779</v>
      </c>
    </row>
    <row r="16" spans="1:21" ht="35.25" customHeight="1" x14ac:dyDescent="0.2">
      <c r="A16" s="200" t="s">
        <v>69</v>
      </c>
      <c r="B16" s="14" t="s">
        <v>69</v>
      </c>
      <c r="C16" s="14" t="s">
        <v>1467</v>
      </c>
      <c r="D16" s="14" t="s">
        <v>1467</v>
      </c>
      <c r="E16" s="14"/>
      <c r="F16" s="68" t="s">
        <v>292</v>
      </c>
      <c r="G16" s="10" t="s">
        <v>435</v>
      </c>
      <c r="H16" s="10" t="s">
        <v>435</v>
      </c>
      <c r="I16" s="10" t="s">
        <v>435</v>
      </c>
      <c r="J16" s="9"/>
      <c r="K16" s="9"/>
      <c r="L16" s="9"/>
      <c r="M16" s="9"/>
      <c r="N16" s="9"/>
      <c r="O16" s="9" t="s">
        <v>62</v>
      </c>
      <c r="P16" s="9" t="s">
        <v>62</v>
      </c>
      <c r="Q16" s="188" t="s">
        <v>283</v>
      </c>
      <c r="R16" s="130"/>
      <c r="S16" s="130"/>
      <c r="T16" s="9"/>
      <c r="U16" s="9"/>
    </row>
    <row r="17" spans="1:21" ht="22.8" x14ac:dyDescent="0.2">
      <c r="A17" s="200" t="s">
        <v>1617</v>
      </c>
      <c r="B17" s="14" t="s">
        <v>70</v>
      </c>
      <c r="C17" s="14" t="s">
        <v>71</v>
      </c>
      <c r="D17" s="68"/>
      <c r="E17" s="68"/>
      <c r="F17" s="68" t="s">
        <v>292</v>
      </c>
      <c r="G17" s="10" t="s">
        <v>435</v>
      </c>
      <c r="H17" s="10" t="s">
        <v>435</v>
      </c>
      <c r="I17" s="10" t="s">
        <v>435</v>
      </c>
      <c r="J17" s="9"/>
      <c r="K17" s="9"/>
      <c r="L17" s="9"/>
      <c r="M17" s="9"/>
      <c r="N17" s="9"/>
      <c r="O17" s="9" t="s">
        <v>62</v>
      </c>
      <c r="P17" s="9" t="s">
        <v>62</v>
      </c>
      <c r="Q17" s="188" t="s">
        <v>284</v>
      </c>
      <c r="R17" s="188"/>
      <c r="S17" s="188"/>
      <c r="T17" s="188"/>
      <c r="U17" s="8"/>
    </row>
    <row r="18" spans="1:21" ht="79.8" x14ac:dyDescent="0.2">
      <c r="A18" s="200" t="s">
        <v>1618</v>
      </c>
      <c r="B18" s="14" t="s">
        <v>376</v>
      </c>
      <c r="C18" s="14" t="s">
        <v>73</v>
      </c>
      <c r="D18" s="68"/>
      <c r="E18" s="68"/>
      <c r="F18" s="68" t="s">
        <v>389</v>
      </c>
      <c r="G18" s="10" t="s">
        <v>435</v>
      </c>
      <c r="H18" s="10" t="s">
        <v>435</v>
      </c>
      <c r="I18" s="10" t="s">
        <v>435</v>
      </c>
      <c r="J18" s="9"/>
      <c r="K18" s="9"/>
      <c r="L18" s="9"/>
      <c r="M18" s="9"/>
      <c r="N18" s="9"/>
      <c r="O18" s="9" t="s">
        <v>75</v>
      </c>
      <c r="P18" s="9" t="s">
        <v>75</v>
      </c>
      <c r="Q18" s="9" t="s">
        <v>1466</v>
      </c>
      <c r="R18" s="9"/>
      <c r="S18" s="9"/>
      <c r="T18" s="9"/>
      <c r="U18" s="8"/>
    </row>
    <row r="19" spans="1:21" s="514" customFormat="1" ht="45.6" x14ac:dyDescent="0.2">
      <c r="A19" s="200" t="s">
        <v>2420</v>
      </c>
      <c r="B19" s="14"/>
      <c r="C19" s="14"/>
      <c r="D19" s="14"/>
      <c r="E19" s="14" t="s">
        <v>2424</v>
      </c>
      <c r="F19" s="14" t="s">
        <v>2423</v>
      </c>
      <c r="G19" s="50"/>
      <c r="H19" s="50"/>
      <c r="I19" s="50" t="s">
        <v>435</v>
      </c>
      <c r="J19" s="195"/>
      <c r="K19" s="195"/>
      <c r="L19" s="195"/>
      <c r="M19" s="195"/>
      <c r="N19" s="195"/>
      <c r="O19" s="195"/>
      <c r="P19" s="195"/>
      <c r="Q19" s="195" t="s">
        <v>2421</v>
      </c>
      <c r="R19" s="341">
        <v>43235</v>
      </c>
      <c r="S19" s="341">
        <v>43422</v>
      </c>
      <c r="T19" s="195" t="s">
        <v>2368</v>
      </c>
      <c r="U19" s="528" t="s">
        <v>2422</v>
      </c>
    </row>
    <row r="20" spans="1:21" x14ac:dyDescent="0.2">
      <c r="A20" s="407" t="s">
        <v>1622</v>
      </c>
      <c r="B20" s="394"/>
      <c r="C20" s="394"/>
      <c r="D20" s="394"/>
      <c r="E20" s="394"/>
      <c r="F20" s="394"/>
      <c r="G20" s="394"/>
      <c r="H20" s="394"/>
      <c r="I20" s="370"/>
      <c r="J20" s="394"/>
      <c r="K20" s="394"/>
      <c r="L20" s="394"/>
      <c r="M20" s="394"/>
      <c r="N20" s="394"/>
      <c r="O20" s="394"/>
      <c r="P20" s="394"/>
      <c r="Q20" s="394"/>
      <c r="R20" s="394"/>
      <c r="S20" s="394"/>
      <c r="T20" s="394"/>
      <c r="U20" s="394"/>
    </row>
    <row r="21" spans="1:21" s="514" customFormat="1" ht="54.75" customHeight="1" x14ac:dyDescent="0.2">
      <c r="A21" s="200" t="s">
        <v>196</v>
      </c>
      <c r="B21" s="14" t="s">
        <v>16</v>
      </c>
      <c r="C21" s="14" t="s">
        <v>111</v>
      </c>
      <c r="D21" s="14"/>
      <c r="E21" s="14"/>
      <c r="F21" s="14"/>
      <c r="G21" s="50" t="s">
        <v>435</v>
      </c>
      <c r="H21" s="50" t="s">
        <v>435</v>
      </c>
      <c r="I21" s="50" t="s">
        <v>435</v>
      </c>
      <c r="J21" s="195"/>
      <c r="K21" s="195"/>
      <c r="L21" s="195"/>
      <c r="M21" s="195"/>
      <c r="N21" s="195"/>
      <c r="O21" s="195" t="s">
        <v>16</v>
      </c>
      <c r="P21" s="195" t="s">
        <v>16</v>
      </c>
      <c r="Q21" s="195" t="s">
        <v>285</v>
      </c>
      <c r="R21" s="195"/>
      <c r="S21" s="195"/>
      <c r="T21" s="195"/>
      <c r="U21" s="528"/>
    </row>
    <row r="22" spans="1:21" s="514" customFormat="1" ht="57" x14ac:dyDescent="0.2">
      <c r="A22" s="200" t="s">
        <v>77</v>
      </c>
      <c r="B22" s="14" t="s">
        <v>77</v>
      </c>
      <c r="C22" s="14" t="s">
        <v>1621</v>
      </c>
      <c r="D22" s="14" t="s">
        <v>1620</v>
      </c>
      <c r="E22" s="14"/>
      <c r="F22" s="14" t="s">
        <v>347</v>
      </c>
      <c r="G22" s="50" t="s">
        <v>435</v>
      </c>
      <c r="H22" s="50" t="s">
        <v>435</v>
      </c>
      <c r="I22" s="50" t="s">
        <v>435</v>
      </c>
      <c r="J22" s="195"/>
      <c r="K22" s="195"/>
      <c r="L22" s="195"/>
      <c r="M22" s="195"/>
      <c r="N22" s="195"/>
      <c r="O22" s="195" t="s">
        <v>62</v>
      </c>
      <c r="P22" s="195" t="s">
        <v>62</v>
      </c>
      <c r="Q22" s="195" t="s">
        <v>379</v>
      </c>
      <c r="R22" s="341"/>
      <c r="S22" s="341"/>
      <c r="T22" s="195"/>
      <c r="U22" s="195"/>
    </row>
    <row r="23" spans="1:21" s="514" customFormat="1" ht="57" x14ac:dyDescent="0.2">
      <c r="A23" s="200" t="s">
        <v>79</v>
      </c>
      <c r="B23" s="14" t="s">
        <v>221</v>
      </c>
      <c r="C23" s="14" t="s">
        <v>86</v>
      </c>
      <c r="D23" s="14"/>
      <c r="E23" s="14"/>
      <c r="F23" s="14" t="s">
        <v>225</v>
      </c>
      <c r="G23" s="50" t="s">
        <v>435</v>
      </c>
      <c r="H23" s="195"/>
      <c r="I23" s="50" t="s">
        <v>1726</v>
      </c>
      <c r="J23" s="195"/>
      <c r="K23" s="195"/>
      <c r="L23" s="195"/>
      <c r="M23" s="195"/>
      <c r="N23" s="195"/>
      <c r="O23" s="195" t="s">
        <v>62</v>
      </c>
      <c r="P23" s="195" t="s">
        <v>62</v>
      </c>
      <c r="Q23" s="195" t="s">
        <v>286</v>
      </c>
      <c r="R23" s="195"/>
      <c r="S23" s="195"/>
      <c r="T23" s="195"/>
      <c r="U23" s="528"/>
    </row>
    <row r="24" spans="1:21" s="514" customFormat="1" ht="45.6" x14ac:dyDescent="0.2">
      <c r="A24" s="200" t="s">
        <v>80</v>
      </c>
      <c r="B24" s="14" t="s">
        <v>220</v>
      </c>
      <c r="C24" s="14" t="s">
        <v>87</v>
      </c>
      <c r="D24" s="66"/>
      <c r="E24" s="66"/>
      <c r="F24" s="66" t="s">
        <v>226</v>
      </c>
      <c r="G24" s="72" t="s">
        <v>435</v>
      </c>
      <c r="H24" s="50" t="s">
        <v>1726</v>
      </c>
      <c r="I24" s="72" t="s">
        <v>1726</v>
      </c>
      <c r="J24" s="564"/>
      <c r="K24" s="564"/>
      <c r="L24" s="564"/>
      <c r="M24" s="564"/>
      <c r="N24" s="564"/>
      <c r="O24" s="564" t="s">
        <v>62</v>
      </c>
      <c r="P24" s="564" t="s">
        <v>62</v>
      </c>
      <c r="Q24" s="564" t="s">
        <v>287</v>
      </c>
      <c r="R24" s="564"/>
      <c r="S24" s="564"/>
      <c r="T24" s="564"/>
      <c r="U24" s="528"/>
    </row>
    <row r="25" spans="1:21" s="514" customFormat="1" ht="136.80000000000001" x14ac:dyDescent="0.2">
      <c r="A25" s="200" t="s">
        <v>1632</v>
      </c>
      <c r="B25" s="14" t="s">
        <v>2347</v>
      </c>
      <c r="C25" s="14" t="s">
        <v>88</v>
      </c>
      <c r="D25" s="14" t="s">
        <v>384</v>
      </c>
      <c r="E25" s="14" t="s">
        <v>2346</v>
      </c>
      <c r="F25" s="14" t="s">
        <v>227</v>
      </c>
      <c r="G25" s="50" t="s">
        <v>435</v>
      </c>
      <c r="H25" s="50" t="s">
        <v>435</v>
      </c>
      <c r="I25" s="50" t="s">
        <v>435</v>
      </c>
      <c r="J25" s="195"/>
      <c r="K25" s="195"/>
      <c r="L25" s="195"/>
      <c r="M25" s="195"/>
      <c r="N25" s="14" t="s">
        <v>385</v>
      </c>
      <c r="O25" s="195" t="s">
        <v>62</v>
      </c>
      <c r="P25" s="195" t="s">
        <v>62</v>
      </c>
      <c r="Q25" s="195" t="s">
        <v>2369</v>
      </c>
      <c r="R25" s="341">
        <v>42872</v>
      </c>
      <c r="S25" s="341">
        <v>43058</v>
      </c>
      <c r="T25" s="195" t="s">
        <v>2130</v>
      </c>
      <c r="U25" s="195" t="s">
        <v>2103</v>
      </c>
    </row>
    <row r="26" spans="1:21" s="514" customFormat="1" ht="45.6" x14ac:dyDescent="0.2">
      <c r="A26" s="200" t="s">
        <v>82</v>
      </c>
      <c r="B26" s="14" t="s">
        <v>222</v>
      </c>
      <c r="C26" s="14" t="s">
        <v>89</v>
      </c>
      <c r="D26" s="14"/>
      <c r="E26" s="14"/>
      <c r="F26" s="14" t="s">
        <v>228</v>
      </c>
      <c r="G26" s="50" t="s">
        <v>435</v>
      </c>
      <c r="H26" s="50" t="s">
        <v>1726</v>
      </c>
      <c r="I26" s="50" t="s">
        <v>1726</v>
      </c>
      <c r="J26" s="195"/>
      <c r="K26" s="195"/>
      <c r="L26" s="195"/>
      <c r="M26" s="195"/>
      <c r="N26" s="195"/>
      <c r="O26" s="195" t="s">
        <v>62</v>
      </c>
      <c r="P26" s="195" t="s">
        <v>62</v>
      </c>
      <c r="Q26" s="195" t="s">
        <v>288</v>
      </c>
      <c r="R26" s="195"/>
      <c r="S26" s="195"/>
      <c r="T26" s="195"/>
      <c r="U26" s="528"/>
    </row>
    <row r="27" spans="1:21" s="514" customFormat="1" ht="69" customHeight="1" x14ac:dyDescent="0.2">
      <c r="A27" s="200" t="s">
        <v>83</v>
      </c>
      <c r="B27" s="14" t="s">
        <v>223</v>
      </c>
      <c r="C27" s="14" t="s">
        <v>90</v>
      </c>
      <c r="D27" s="14"/>
      <c r="E27" s="14"/>
      <c r="F27" s="14" t="s">
        <v>229</v>
      </c>
      <c r="G27" s="50" t="s">
        <v>435</v>
      </c>
      <c r="H27" s="50" t="s">
        <v>1726</v>
      </c>
      <c r="I27" s="50" t="s">
        <v>1726</v>
      </c>
      <c r="J27" s="195"/>
      <c r="K27" s="195"/>
      <c r="L27" s="195"/>
      <c r="M27" s="195"/>
      <c r="N27" s="195"/>
      <c r="O27" s="533" t="s">
        <v>62</v>
      </c>
      <c r="P27" s="533" t="s">
        <v>62</v>
      </c>
      <c r="Q27" s="566" t="s">
        <v>289</v>
      </c>
      <c r="R27" s="341"/>
      <c r="S27" s="341"/>
      <c r="T27" s="195" t="s">
        <v>2010</v>
      </c>
      <c r="U27" s="195"/>
    </row>
    <row r="28" spans="1:21" s="565" customFormat="1" ht="63" customHeight="1" x14ac:dyDescent="0.2">
      <c r="A28" s="200" t="s">
        <v>84</v>
      </c>
      <c r="B28" s="14" t="s">
        <v>224</v>
      </c>
      <c r="C28" s="14" t="s">
        <v>91</v>
      </c>
      <c r="D28" s="14"/>
      <c r="E28" s="14"/>
      <c r="F28" s="14" t="s">
        <v>230</v>
      </c>
      <c r="G28" s="50" t="s">
        <v>435</v>
      </c>
      <c r="H28" s="50" t="s">
        <v>1726</v>
      </c>
      <c r="I28" s="50" t="s">
        <v>1726</v>
      </c>
      <c r="J28" s="533"/>
      <c r="K28" s="533"/>
      <c r="L28" s="533"/>
      <c r="M28" s="533"/>
      <c r="N28" s="533"/>
      <c r="O28" s="533" t="s">
        <v>62</v>
      </c>
      <c r="P28" s="533" t="s">
        <v>62</v>
      </c>
      <c r="Q28" s="533" t="s">
        <v>290</v>
      </c>
      <c r="R28" s="341">
        <v>42482</v>
      </c>
      <c r="S28" s="341">
        <v>42482</v>
      </c>
      <c r="T28" s="195" t="s">
        <v>2010</v>
      </c>
      <c r="U28" s="533"/>
    </row>
    <row r="29" spans="1:21" s="565" customFormat="1" ht="69" customHeight="1" x14ac:dyDescent="0.2">
      <c r="A29" s="200" t="s">
        <v>85</v>
      </c>
      <c r="B29" s="14" t="s">
        <v>386</v>
      </c>
      <c r="C29" s="14" t="s">
        <v>78</v>
      </c>
      <c r="D29" s="14" t="s">
        <v>387</v>
      </c>
      <c r="E29" s="14"/>
      <c r="F29" s="14" t="s">
        <v>231</v>
      </c>
      <c r="G29" s="50" t="s">
        <v>435</v>
      </c>
      <c r="H29" s="50" t="s">
        <v>435</v>
      </c>
      <c r="I29" s="50" t="s">
        <v>435</v>
      </c>
      <c r="J29" s="533"/>
      <c r="K29" s="533"/>
      <c r="L29" s="533"/>
      <c r="M29" s="533"/>
      <c r="N29" s="533" t="s">
        <v>388</v>
      </c>
      <c r="O29" s="533" t="s">
        <v>401</v>
      </c>
      <c r="P29" s="533" t="s">
        <v>401</v>
      </c>
      <c r="Q29" s="566" t="s">
        <v>291</v>
      </c>
      <c r="R29" s="341">
        <v>42482</v>
      </c>
      <c r="S29" s="341">
        <v>42482</v>
      </c>
      <c r="T29" s="195" t="s">
        <v>2010</v>
      </c>
      <c r="U29" s="533"/>
    </row>
    <row r="30" spans="1:21" s="565" customFormat="1" ht="69" customHeight="1" x14ac:dyDescent="0.2">
      <c r="A30" s="17" t="s">
        <v>440</v>
      </c>
      <c r="B30" s="60" t="s">
        <v>440</v>
      </c>
      <c r="C30" s="14"/>
      <c r="D30" s="14"/>
      <c r="E30" s="14" t="s">
        <v>2348</v>
      </c>
      <c r="F30" s="14"/>
      <c r="G30" s="50" t="s">
        <v>1726</v>
      </c>
      <c r="H30" s="50" t="s">
        <v>1726</v>
      </c>
      <c r="I30" s="50" t="s">
        <v>435</v>
      </c>
      <c r="J30" s="533"/>
      <c r="K30" s="533"/>
      <c r="L30" s="533"/>
      <c r="M30" s="533"/>
      <c r="N30" s="533"/>
      <c r="O30" s="533"/>
      <c r="P30" s="533"/>
      <c r="Q30" s="196" t="s">
        <v>2352</v>
      </c>
      <c r="R30" s="341">
        <v>42872</v>
      </c>
      <c r="S30" s="341">
        <v>43058</v>
      </c>
      <c r="T30" s="195" t="s">
        <v>2130</v>
      </c>
      <c r="U30" s="195" t="s">
        <v>2103</v>
      </c>
    </row>
    <row r="31" spans="1:21" s="565" customFormat="1" ht="69" customHeight="1" x14ac:dyDescent="0.2">
      <c r="A31" s="17" t="s">
        <v>2349</v>
      </c>
      <c r="B31" s="60" t="s">
        <v>2349</v>
      </c>
      <c r="C31" s="14"/>
      <c r="D31" s="14"/>
      <c r="E31" s="14" t="s">
        <v>2350</v>
      </c>
      <c r="F31" s="14"/>
      <c r="G31" s="50" t="s">
        <v>1726</v>
      </c>
      <c r="H31" s="50" t="s">
        <v>1726</v>
      </c>
      <c r="I31" s="50" t="s">
        <v>435</v>
      </c>
      <c r="J31" s="533"/>
      <c r="K31" s="533"/>
      <c r="L31" s="533"/>
      <c r="M31" s="533"/>
      <c r="N31" s="533"/>
      <c r="O31" s="533"/>
      <c r="P31" s="533"/>
      <c r="Q31" s="196" t="s">
        <v>2351</v>
      </c>
      <c r="R31" s="341">
        <v>42872</v>
      </c>
      <c r="S31" s="341">
        <v>43058</v>
      </c>
      <c r="T31" s="195" t="s">
        <v>2130</v>
      </c>
      <c r="U31" s="195" t="s">
        <v>2103</v>
      </c>
    </row>
    <row r="32" spans="1:21" s="514" customFormat="1" ht="79.8" x14ac:dyDescent="0.2">
      <c r="A32" s="200" t="s">
        <v>1809</v>
      </c>
      <c r="B32" s="14" t="s">
        <v>1809</v>
      </c>
      <c r="C32" s="535"/>
      <c r="D32" s="14"/>
      <c r="E32" s="14" t="s">
        <v>2367</v>
      </c>
      <c r="F32" s="14"/>
      <c r="G32" s="50" t="s">
        <v>1726</v>
      </c>
      <c r="H32" s="50" t="s">
        <v>1726</v>
      </c>
      <c r="I32" s="50" t="s">
        <v>435</v>
      </c>
      <c r="J32" s="195"/>
      <c r="K32" s="195"/>
      <c r="L32" s="195"/>
      <c r="M32" s="195"/>
      <c r="N32" s="195"/>
      <c r="O32" s="195"/>
      <c r="P32" s="195"/>
      <c r="Q32" s="196" t="s">
        <v>2370</v>
      </c>
      <c r="R32" s="567" t="s">
        <v>2371</v>
      </c>
      <c r="S32" s="567" t="s">
        <v>2372</v>
      </c>
      <c r="T32" s="195" t="s">
        <v>2373</v>
      </c>
      <c r="U32" s="195"/>
    </row>
    <row r="33" spans="1:21" s="514" customFormat="1" ht="79.8" x14ac:dyDescent="0.2">
      <c r="A33" s="200" t="s">
        <v>1810</v>
      </c>
      <c r="B33" s="14" t="s">
        <v>2107</v>
      </c>
      <c r="C33" s="535" t="s">
        <v>2374</v>
      </c>
      <c r="D33" s="14"/>
      <c r="E33" s="14" t="s">
        <v>2353</v>
      </c>
      <c r="F33" s="14"/>
      <c r="G33" s="50" t="s">
        <v>1726</v>
      </c>
      <c r="H33" s="50" t="s">
        <v>1726</v>
      </c>
      <c r="I33" s="50" t="s">
        <v>435</v>
      </c>
      <c r="J33" s="195"/>
      <c r="K33" s="195"/>
      <c r="L33" s="195"/>
      <c r="M33" s="195"/>
      <c r="N33" s="195"/>
      <c r="O33" s="195"/>
      <c r="P33" s="195"/>
      <c r="Q33" s="196" t="s">
        <v>2375</v>
      </c>
      <c r="R33" s="567" t="s">
        <v>2371</v>
      </c>
      <c r="S33" s="567" t="s">
        <v>2372</v>
      </c>
      <c r="T33" s="195" t="s">
        <v>2373</v>
      </c>
      <c r="U33" s="195"/>
    </row>
    <row r="34" spans="1:21" x14ac:dyDescent="0.2">
      <c r="A34" s="407" t="s">
        <v>1623</v>
      </c>
      <c r="B34" s="394"/>
      <c r="C34" s="394"/>
      <c r="D34" s="394"/>
      <c r="E34" s="394"/>
      <c r="F34" s="394"/>
      <c r="G34" s="394"/>
      <c r="H34" s="394"/>
      <c r="I34" s="370"/>
      <c r="J34" s="394"/>
      <c r="K34" s="394"/>
      <c r="L34" s="394"/>
      <c r="M34" s="394"/>
      <c r="N34" s="394"/>
      <c r="O34" s="394"/>
      <c r="P34" s="394"/>
      <c r="Q34" s="394"/>
      <c r="R34" s="394"/>
      <c r="S34" s="394"/>
      <c r="T34" s="394"/>
      <c r="U34" s="394"/>
    </row>
    <row r="35" spans="1:21" s="514" customFormat="1" ht="57" x14ac:dyDescent="0.2">
      <c r="A35" s="200" t="s">
        <v>44</v>
      </c>
      <c r="B35" s="14" t="s">
        <v>391</v>
      </c>
      <c r="C35" s="14" t="s">
        <v>1586</v>
      </c>
      <c r="D35" s="14" t="s">
        <v>395</v>
      </c>
      <c r="E35" s="14"/>
      <c r="F35" s="14" t="s">
        <v>392</v>
      </c>
      <c r="G35" s="50" t="s">
        <v>435</v>
      </c>
      <c r="H35" s="50" t="s">
        <v>435</v>
      </c>
      <c r="I35" s="50" t="s">
        <v>2376</v>
      </c>
      <c r="J35" s="195"/>
      <c r="K35" s="195"/>
      <c r="L35" s="195"/>
      <c r="M35" s="195"/>
      <c r="N35" s="195" t="s">
        <v>99</v>
      </c>
      <c r="O35" s="195"/>
      <c r="P35" s="195"/>
      <c r="Q35" s="195" t="s">
        <v>2500</v>
      </c>
      <c r="R35" s="341" t="s">
        <v>2501</v>
      </c>
      <c r="S35" s="341" t="s">
        <v>2502</v>
      </c>
      <c r="T35" s="533" t="s">
        <v>2524</v>
      </c>
      <c r="U35" s="646" t="s">
        <v>2523</v>
      </c>
    </row>
    <row r="36" spans="1:21" s="514" customFormat="1" ht="49.5" customHeight="1" x14ac:dyDescent="0.2">
      <c r="A36" s="17" t="s">
        <v>41</v>
      </c>
      <c r="B36" s="14"/>
      <c r="C36" s="14"/>
      <c r="D36" s="14"/>
      <c r="E36" s="14"/>
      <c r="F36" s="14"/>
      <c r="G36" s="50"/>
      <c r="H36" s="50"/>
      <c r="I36" s="50" t="s">
        <v>435</v>
      </c>
      <c r="J36" s="195"/>
      <c r="K36" s="195"/>
      <c r="L36" s="195"/>
      <c r="M36" s="195"/>
      <c r="N36" s="195"/>
      <c r="O36" s="195"/>
      <c r="P36" s="195"/>
      <c r="Q36" s="195" t="s">
        <v>2503</v>
      </c>
      <c r="R36" s="658">
        <v>45106</v>
      </c>
      <c r="S36" s="658">
        <v>45249</v>
      </c>
      <c r="T36" s="646" t="s">
        <v>2522</v>
      </c>
      <c r="U36" s="646" t="s">
        <v>2521</v>
      </c>
    </row>
    <row r="37" spans="1:21" s="514" customFormat="1" ht="34.200000000000003" x14ac:dyDescent="0.2">
      <c r="A37" s="200" t="s">
        <v>393</v>
      </c>
      <c r="B37" s="14" t="s">
        <v>393</v>
      </c>
      <c r="C37" s="14"/>
      <c r="D37" s="14" t="s">
        <v>396</v>
      </c>
      <c r="E37" s="14"/>
      <c r="F37" s="14" t="s">
        <v>1587</v>
      </c>
      <c r="G37" s="50"/>
      <c r="H37" s="50" t="s">
        <v>435</v>
      </c>
      <c r="I37" s="50" t="s">
        <v>1726</v>
      </c>
      <c r="J37" s="195"/>
      <c r="K37" s="195"/>
      <c r="L37" s="195"/>
      <c r="M37" s="195"/>
      <c r="N37" s="195" t="s">
        <v>397</v>
      </c>
      <c r="O37" s="195"/>
      <c r="P37" s="195"/>
      <c r="Q37" s="195" t="s">
        <v>394</v>
      </c>
      <c r="R37" s="341"/>
      <c r="S37" s="341"/>
      <c r="T37" s="195"/>
      <c r="U37" s="195"/>
    </row>
    <row r="38" spans="1:21" s="514" customFormat="1" ht="22.8" x14ac:dyDescent="0.2">
      <c r="A38" s="200" t="s">
        <v>1555</v>
      </c>
      <c r="B38" s="14" t="s">
        <v>1556</v>
      </c>
      <c r="C38" s="14" t="s">
        <v>1557</v>
      </c>
      <c r="D38" s="14"/>
      <c r="E38" s="14"/>
      <c r="F38" s="14" t="s">
        <v>2159</v>
      </c>
      <c r="G38" s="50" t="s">
        <v>435</v>
      </c>
      <c r="H38" s="50" t="s">
        <v>1726</v>
      </c>
      <c r="I38" s="50" t="s">
        <v>1726</v>
      </c>
      <c r="J38" s="195"/>
      <c r="K38" s="195"/>
      <c r="L38" s="195"/>
      <c r="M38" s="195"/>
      <c r="N38" s="195"/>
      <c r="O38" s="195"/>
      <c r="P38" s="195"/>
      <c r="Q38" s="195" t="s">
        <v>1558</v>
      </c>
      <c r="R38" s="341">
        <v>42657</v>
      </c>
      <c r="S38" s="341">
        <v>42657</v>
      </c>
      <c r="T38" s="195" t="s">
        <v>1658</v>
      </c>
      <c r="U38" s="195"/>
    </row>
    <row r="39" spans="1:21" s="514" customFormat="1" ht="34.200000000000003" x14ac:dyDescent="0.2">
      <c r="A39" s="17" t="s">
        <v>397</v>
      </c>
      <c r="B39" s="14" t="s">
        <v>397</v>
      </c>
      <c r="C39" s="14"/>
      <c r="D39" s="14" t="s">
        <v>398</v>
      </c>
      <c r="E39" s="14"/>
      <c r="F39" s="14" t="s">
        <v>399</v>
      </c>
      <c r="G39" s="50"/>
      <c r="H39" s="50" t="s">
        <v>435</v>
      </c>
      <c r="I39" s="50" t="s">
        <v>1726</v>
      </c>
      <c r="J39" s="195"/>
      <c r="K39" s="195"/>
      <c r="L39" s="195"/>
      <c r="M39" s="195"/>
      <c r="N39" s="195" t="s">
        <v>397</v>
      </c>
      <c r="O39" s="195"/>
      <c r="P39" s="195"/>
      <c r="Q39" s="195" t="s">
        <v>400</v>
      </c>
      <c r="R39" s="341"/>
      <c r="S39" s="341"/>
      <c r="T39" s="195"/>
      <c r="U39" s="195"/>
    </row>
    <row r="40" spans="1:21" s="514" customFormat="1" ht="32.25" customHeight="1" x14ac:dyDescent="0.2">
      <c r="A40" s="17" t="s">
        <v>1710</v>
      </c>
      <c r="B40" s="14" t="s">
        <v>1711</v>
      </c>
      <c r="C40" s="14"/>
      <c r="D40" s="14" t="s">
        <v>1712</v>
      </c>
      <c r="E40" s="14" t="s">
        <v>2050</v>
      </c>
      <c r="F40" s="14"/>
      <c r="G40" s="50"/>
      <c r="H40" s="50" t="s">
        <v>435</v>
      </c>
      <c r="I40" s="50" t="s">
        <v>435</v>
      </c>
      <c r="J40" s="195"/>
      <c r="K40" s="195"/>
      <c r="L40" s="195"/>
      <c r="M40" s="195"/>
      <c r="N40" s="195"/>
      <c r="O40" s="195"/>
      <c r="P40" s="195"/>
      <c r="Q40" s="195" t="s">
        <v>1714</v>
      </c>
      <c r="R40" s="341">
        <v>42385</v>
      </c>
      <c r="S40" s="341">
        <v>42694</v>
      </c>
      <c r="T40" s="195" t="s">
        <v>1715</v>
      </c>
      <c r="U40" s="195" t="s">
        <v>1781</v>
      </c>
    </row>
    <row r="41" spans="1:21" x14ac:dyDescent="0.2">
      <c r="A41" s="407" t="s">
        <v>2112</v>
      </c>
      <c r="B41" s="394"/>
      <c r="C41" s="394"/>
      <c r="D41" s="394"/>
      <c r="E41" s="394"/>
      <c r="F41" s="394"/>
      <c r="G41" s="394"/>
      <c r="H41" s="394"/>
      <c r="I41" s="370"/>
      <c r="J41" s="394"/>
      <c r="K41" s="394"/>
      <c r="L41" s="394"/>
      <c r="M41" s="394"/>
      <c r="N41" s="394"/>
      <c r="O41" s="394"/>
      <c r="P41" s="394"/>
      <c r="Q41" s="394"/>
      <c r="R41" s="394"/>
      <c r="S41" s="394"/>
      <c r="T41" s="394"/>
      <c r="U41" s="394"/>
    </row>
    <row r="42" spans="1:21" s="514" customFormat="1" ht="32.25" customHeight="1" x14ac:dyDescent="0.2">
      <c r="A42" s="17" t="s">
        <v>108</v>
      </c>
      <c r="B42" s="29" t="s">
        <v>108</v>
      </c>
      <c r="C42" s="195"/>
      <c r="D42" s="233" t="s">
        <v>243</v>
      </c>
      <c r="E42" s="14"/>
      <c r="F42" s="233" t="s">
        <v>243</v>
      </c>
      <c r="G42" s="50"/>
      <c r="H42" s="50"/>
      <c r="I42" s="50" t="s">
        <v>435</v>
      </c>
      <c r="J42" s="195"/>
      <c r="K42" s="195"/>
      <c r="L42" s="195"/>
      <c r="M42" s="195"/>
      <c r="N42" s="195"/>
      <c r="O42" s="195"/>
      <c r="P42" s="195"/>
      <c r="Q42" s="195" t="s">
        <v>2118</v>
      </c>
      <c r="R42" s="341"/>
      <c r="S42" s="341"/>
      <c r="T42" s="195" t="s">
        <v>2103</v>
      </c>
      <c r="U42" s="195"/>
    </row>
    <row r="43" spans="1:21" s="514" customFormat="1" ht="22.8" x14ac:dyDescent="0.2">
      <c r="A43" s="17" t="s">
        <v>2113</v>
      </c>
      <c r="B43" s="29" t="s">
        <v>109</v>
      </c>
      <c r="C43" s="195"/>
      <c r="D43" s="233" t="s">
        <v>244</v>
      </c>
      <c r="E43" s="14"/>
      <c r="F43" s="233" t="s">
        <v>244</v>
      </c>
      <c r="G43" s="50"/>
      <c r="H43" s="50"/>
      <c r="I43" s="50" t="s">
        <v>435</v>
      </c>
      <c r="J43" s="195"/>
      <c r="K43" s="195"/>
      <c r="L43" s="195"/>
      <c r="M43" s="195"/>
      <c r="N43" s="195"/>
      <c r="O43" s="195"/>
      <c r="P43" s="195"/>
      <c r="Q43" s="195" t="s">
        <v>2119</v>
      </c>
      <c r="R43" s="341"/>
      <c r="S43" s="341"/>
      <c r="T43" s="195" t="s">
        <v>2103</v>
      </c>
      <c r="U43" s="195"/>
    </row>
    <row r="44" spans="1:21" s="514" customFormat="1" ht="22.8" x14ac:dyDescent="0.2">
      <c r="A44" s="17" t="s">
        <v>2114</v>
      </c>
      <c r="B44" s="29" t="s">
        <v>234</v>
      </c>
      <c r="C44" s="195"/>
      <c r="D44" s="233" t="s">
        <v>247</v>
      </c>
      <c r="E44" s="14"/>
      <c r="F44" s="233" t="s">
        <v>247</v>
      </c>
      <c r="G44" s="50"/>
      <c r="H44" s="50"/>
      <c r="I44" s="50" t="s">
        <v>435</v>
      </c>
      <c r="J44" s="195"/>
      <c r="K44" s="195"/>
      <c r="L44" s="195"/>
      <c r="M44" s="195"/>
      <c r="N44" s="195"/>
      <c r="O44" s="195"/>
      <c r="P44" s="195"/>
      <c r="Q44" s="195" t="s">
        <v>2120</v>
      </c>
      <c r="R44" s="341"/>
      <c r="S44" s="341"/>
      <c r="T44" s="195" t="s">
        <v>2103</v>
      </c>
      <c r="U44" s="195"/>
    </row>
    <row r="45" spans="1:21" s="514" customFormat="1" x14ac:dyDescent="0.2">
      <c r="A45" s="17" t="s">
        <v>2115</v>
      </c>
      <c r="B45" s="14"/>
      <c r="C45" s="14"/>
      <c r="D45" s="14"/>
      <c r="E45" s="14"/>
      <c r="F45" s="14"/>
      <c r="G45" s="50"/>
      <c r="H45" s="50"/>
      <c r="I45" s="50" t="s">
        <v>435</v>
      </c>
      <c r="J45" s="195"/>
      <c r="K45" s="195"/>
      <c r="L45" s="195"/>
      <c r="M45" s="195"/>
      <c r="N45" s="195"/>
      <c r="O45" s="195"/>
      <c r="P45" s="195"/>
      <c r="Q45" s="195" t="s">
        <v>2125</v>
      </c>
      <c r="R45" s="341"/>
      <c r="S45" s="341"/>
      <c r="T45" s="195" t="s">
        <v>2103</v>
      </c>
      <c r="U45" s="195"/>
    </row>
    <row r="46" spans="1:21" s="514" customFormat="1" x14ac:dyDescent="0.2">
      <c r="A46" s="17" t="s">
        <v>2123</v>
      </c>
      <c r="B46" s="14" t="s">
        <v>2126</v>
      </c>
      <c r="C46" s="14"/>
      <c r="D46" s="14"/>
      <c r="E46" s="14"/>
      <c r="F46" s="14"/>
      <c r="G46" s="50"/>
      <c r="H46" s="50"/>
      <c r="I46" s="50"/>
      <c r="J46" s="195"/>
      <c r="K46" s="195"/>
      <c r="L46" s="195"/>
      <c r="M46" s="195"/>
      <c r="N46" s="195"/>
      <c r="O46" s="195"/>
      <c r="P46" s="195"/>
      <c r="Q46" s="195" t="s">
        <v>2124</v>
      </c>
      <c r="R46" s="341"/>
      <c r="S46" s="341"/>
      <c r="T46" s="195" t="s">
        <v>2103</v>
      </c>
      <c r="U46" s="195"/>
    </row>
    <row r="47" spans="1:21" s="514" customFormat="1" ht="107.25" customHeight="1" x14ac:dyDescent="0.2">
      <c r="A47" s="17" t="s">
        <v>2116</v>
      </c>
      <c r="B47" s="14" t="s">
        <v>2127</v>
      </c>
      <c r="C47" s="14"/>
      <c r="D47" s="14"/>
      <c r="E47" s="14" t="s">
        <v>2377</v>
      </c>
      <c r="F47" s="195"/>
      <c r="G47" s="50"/>
      <c r="H47" s="50"/>
      <c r="I47" s="50" t="s">
        <v>435</v>
      </c>
      <c r="J47" s="195"/>
      <c r="K47" s="195"/>
      <c r="L47" s="195"/>
      <c r="M47" s="195"/>
      <c r="N47" s="195"/>
      <c r="O47" s="195"/>
      <c r="P47" s="195"/>
      <c r="Q47" s="195" t="s">
        <v>2122</v>
      </c>
      <c r="R47" s="341">
        <v>42880</v>
      </c>
      <c r="S47" s="341">
        <v>42936</v>
      </c>
      <c r="T47" s="195" t="s">
        <v>2357</v>
      </c>
      <c r="U47" s="195"/>
    </row>
    <row r="48" spans="1:21" s="514" customFormat="1" ht="106.5" customHeight="1" x14ac:dyDescent="0.2">
      <c r="A48" s="17" t="s">
        <v>2117</v>
      </c>
      <c r="B48" s="14" t="s">
        <v>2128</v>
      </c>
      <c r="C48" s="14"/>
      <c r="D48" s="14"/>
      <c r="E48" s="29" t="s">
        <v>2378</v>
      </c>
      <c r="F48" s="195"/>
      <c r="G48" s="50"/>
      <c r="H48" s="50"/>
      <c r="I48" s="50" t="s">
        <v>435</v>
      </c>
      <c r="J48" s="195"/>
      <c r="K48" s="195"/>
      <c r="L48" s="195"/>
      <c r="M48" s="195"/>
      <c r="N48" s="195"/>
      <c r="O48" s="195"/>
      <c r="P48" s="195"/>
      <c r="Q48" s="195" t="s">
        <v>2121</v>
      </c>
      <c r="R48" s="341">
        <v>42880</v>
      </c>
      <c r="S48" s="341">
        <v>42936</v>
      </c>
      <c r="T48" s="195" t="s">
        <v>2358</v>
      </c>
      <c r="U48" s="195"/>
    </row>
    <row r="49" spans="1:21" x14ac:dyDescent="0.2">
      <c r="A49" s="407" t="s">
        <v>1624</v>
      </c>
      <c r="B49" s="394"/>
      <c r="C49" s="394"/>
      <c r="D49" s="394"/>
      <c r="E49" s="394"/>
      <c r="F49" s="394"/>
      <c r="G49" s="394"/>
      <c r="H49" s="394"/>
      <c r="I49" s="370"/>
      <c r="J49" s="394"/>
      <c r="K49" s="394"/>
      <c r="L49" s="394"/>
      <c r="M49" s="394"/>
      <c r="N49" s="394"/>
      <c r="O49" s="394"/>
      <c r="P49" s="394"/>
      <c r="Q49" s="394"/>
      <c r="R49" s="394"/>
      <c r="S49" s="394"/>
      <c r="T49" s="394"/>
      <c r="U49" s="394"/>
    </row>
    <row r="50" spans="1:21" ht="34.200000000000003" x14ac:dyDescent="0.2">
      <c r="A50" s="193" t="s">
        <v>1554</v>
      </c>
      <c r="B50" s="68" t="s">
        <v>1559</v>
      </c>
      <c r="C50" s="68"/>
      <c r="D50" s="68"/>
      <c r="E50" s="68"/>
      <c r="F50" s="68" t="s">
        <v>1610</v>
      </c>
      <c r="G50" s="228" t="s">
        <v>435</v>
      </c>
      <c r="H50" s="10"/>
      <c r="I50" s="10"/>
      <c r="J50" s="9"/>
      <c r="K50" s="9"/>
      <c r="L50" s="9"/>
      <c r="M50" s="9"/>
      <c r="N50" s="9"/>
      <c r="O50" s="9"/>
      <c r="P50" s="9"/>
      <c r="Q50" s="9" t="s">
        <v>1560</v>
      </c>
      <c r="R50" s="341">
        <v>42482</v>
      </c>
      <c r="S50" s="341">
        <v>42482</v>
      </c>
      <c r="T50" s="195" t="s">
        <v>2012</v>
      </c>
      <c r="U50" s="195"/>
    </row>
    <row r="51" spans="1:21" x14ac:dyDescent="0.2">
      <c r="A51" s="407" t="s">
        <v>1625</v>
      </c>
      <c r="B51" s="394"/>
      <c r="C51" s="394"/>
      <c r="D51" s="394"/>
      <c r="E51" s="394"/>
      <c r="F51" s="394"/>
      <c r="G51" s="394"/>
      <c r="H51" s="394"/>
      <c r="I51" s="370"/>
      <c r="J51" s="394"/>
      <c r="K51" s="394"/>
      <c r="L51" s="394"/>
      <c r="M51" s="394"/>
      <c r="N51" s="394"/>
      <c r="O51" s="394"/>
      <c r="P51" s="394"/>
      <c r="Q51" s="394"/>
      <c r="R51" s="394"/>
      <c r="S51" s="394"/>
      <c r="T51" s="394"/>
      <c r="U51" s="394"/>
    </row>
    <row r="52" spans="1:21" ht="22.8" x14ac:dyDescent="0.2">
      <c r="A52" s="407" t="s">
        <v>1626</v>
      </c>
      <c r="B52" s="394"/>
      <c r="C52" s="394"/>
      <c r="D52" s="394"/>
      <c r="E52" s="394"/>
      <c r="F52" s="394"/>
      <c r="G52" s="394"/>
      <c r="H52" s="394"/>
      <c r="I52" s="370"/>
      <c r="J52" s="394"/>
      <c r="K52" s="394"/>
      <c r="L52" s="394"/>
      <c r="M52" s="394"/>
      <c r="N52" s="394"/>
      <c r="O52" s="394"/>
      <c r="P52" s="394"/>
      <c r="Q52" s="394"/>
      <c r="R52" s="394"/>
      <c r="S52" s="394"/>
      <c r="T52" s="394"/>
      <c r="U52" s="394"/>
    </row>
    <row r="53" spans="1:21" ht="22.8" x14ac:dyDescent="0.2">
      <c r="A53" s="200" t="s">
        <v>404</v>
      </c>
      <c r="B53" s="68" t="s">
        <v>408</v>
      </c>
      <c r="C53" s="14"/>
      <c r="D53" s="14" t="s">
        <v>410</v>
      </c>
      <c r="E53" s="14"/>
      <c r="F53" s="411"/>
      <c r="G53" s="192"/>
      <c r="H53" s="10" t="s">
        <v>435</v>
      </c>
      <c r="I53" s="10" t="s">
        <v>1726</v>
      </c>
      <c r="J53" s="9" t="s">
        <v>408</v>
      </c>
      <c r="K53" s="9" t="s">
        <v>408</v>
      </c>
      <c r="L53" s="9" t="s">
        <v>408</v>
      </c>
      <c r="M53" s="9" t="s">
        <v>408</v>
      </c>
      <c r="N53" s="9" t="s">
        <v>408</v>
      </c>
      <c r="O53" s="9"/>
      <c r="P53" s="9"/>
      <c r="Q53" s="9" t="s">
        <v>406</v>
      </c>
      <c r="R53" s="130"/>
      <c r="S53" s="130"/>
      <c r="T53" s="9"/>
      <c r="U53" s="9"/>
    </row>
    <row r="54" spans="1:21" s="514" customFormat="1" x14ac:dyDescent="0.2">
      <c r="A54" s="200" t="s">
        <v>1707</v>
      </c>
      <c r="B54" s="14" t="s">
        <v>1707</v>
      </c>
      <c r="C54" s="14"/>
      <c r="D54" s="14" t="s">
        <v>1713</v>
      </c>
      <c r="E54" s="14"/>
      <c r="F54" s="412"/>
      <c r="G54" s="116"/>
      <c r="H54" s="50" t="s">
        <v>435</v>
      </c>
      <c r="I54" s="50" t="s">
        <v>1726</v>
      </c>
      <c r="J54" s="195"/>
      <c r="K54" s="195"/>
      <c r="L54" s="195"/>
      <c r="M54" s="195"/>
      <c r="N54" s="195"/>
      <c r="O54" s="195"/>
      <c r="P54" s="195"/>
      <c r="Q54" s="195" t="s">
        <v>1708</v>
      </c>
      <c r="R54" s="341">
        <v>42385</v>
      </c>
      <c r="S54" s="341">
        <v>42694</v>
      </c>
      <c r="T54" s="195" t="s">
        <v>1658</v>
      </c>
      <c r="U54" s="195" t="s">
        <v>1756</v>
      </c>
    </row>
    <row r="55" spans="1:21" s="514" customFormat="1" ht="34.200000000000003" x14ac:dyDescent="0.2">
      <c r="A55" s="200" t="s">
        <v>1706</v>
      </c>
      <c r="B55" s="14" t="s">
        <v>1706</v>
      </c>
      <c r="C55" s="14"/>
      <c r="D55" s="14"/>
      <c r="E55" s="14"/>
      <c r="F55" s="412" t="s">
        <v>2496</v>
      </c>
      <c r="G55" s="116" t="s">
        <v>435</v>
      </c>
      <c r="H55" s="50"/>
      <c r="I55" s="50" t="s">
        <v>435</v>
      </c>
      <c r="J55" s="195"/>
      <c r="K55" s="195"/>
      <c r="L55" s="195"/>
      <c r="M55" s="195"/>
      <c r="N55" s="195"/>
      <c r="O55" s="195"/>
      <c r="P55" s="195"/>
      <c r="Q55" s="195" t="s">
        <v>1709</v>
      </c>
      <c r="R55" s="341">
        <v>42385</v>
      </c>
      <c r="S55" s="341">
        <v>42694</v>
      </c>
      <c r="T55" s="195" t="s">
        <v>1658</v>
      </c>
      <c r="U55" s="195" t="s">
        <v>1780</v>
      </c>
    </row>
    <row r="56" spans="1:21" s="514" customFormat="1" x14ac:dyDescent="0.2">
      <c r="A56" s="200" t="s">
        <v>69</v>
      </c>
      <c r="B56" s="14"/>
      <c r="C56" s="14"/>
      <c r="D56" s="14"/>
      <c r="E56" s="14" t="s">
        <v>2418</v>
      </c>
      <c r="F56" s="412"/>
      <c r="G56" s="116"/>
      <c r="H56" s="50"/>
      <c r="I56" s="50" t="s">
        <v>435</v>
      </c>
      <c r="J56" s="195"/>
      <c r="K56" s="195"/>
      <c r="L56" s="195"/>
      <c r="M56" s="195"/>
      <c r="N56" s="195"/>
      <c r="O56" s="195"/>
      <c r="P56" s="195"/>
      <c r="Q56" s="195" t="s">
        <v>2419</v>
      </c>
      <c r="R56" s="341">
        <v>43224</v>
      </c>
      <c r="S56" s="341">
        <v>43422</v>
      </c>
      <c r="T56" s="195" t="s">
        <v>1658</v>
      </c>
      <c r="U56" s="195"/>
    </row>
    <row r="57" spans="1:21" ht="26.25" customHeight="1" x14ac:dyDescent="0.2">
      <c r="A57" s="407" t="s">
        <v>1627</v>
      </c>
      <c r="B57" s="394"/>
      <c r="C57" s="394"/>
      <c r="D57" s="394"/>
      <c r="E57" s="394"/>
      <c r="F57" s="394"/>
      <c r="G57" s="394"/>
      <c r="H57" s="394"/>
      <c r="I57" s="370"/>
      <c r="J57" s="394"/>
      <c r="K57" s="394"/>
      <c r="L57" s="394"/>
      <c r="M57" s="394"/>
      <c r="N57" s="394"/>
      <c r="O57" s="394"/>
      <c r="P57" s="394"/>
      <c r="Q57" s="394"/>
      <c r="R57" s="407"/>
      <c r="S57" s="407"/>
      <c r="T57" s="407"/>
      <c r="U57" s="407"/>
    </row>
    <row r="58" spans="1:21" ht="57" x14ac:dyDescent="0.2">
      <c r="A58" s="200" t="s">
        <v>405</v>
      </c>
      <c r="B58" s="14" t="s">
        <v>409</v>
      </c>
      <c r="C58" s="14"/>
      <c r="D58" s="14" t="s">
        <v>1588</v>
      </c>
      <c r="E58" s="14"/>
      <c r="F58" s="411"/>
      <c r="G58" s="192"/>
      <c r="H58" s="10" t="s">
        <v>435</v>
      </c>
      <c r="I58" s="10" t="s">
        <v>1726</v>
      </c>
      <c r="J58" s="9"/>
      <c r="K58" s="9"/>
      <c r="L58" s="9"/>
      <c r="M58" s="9"/>
      <c r="N58" s="9"/>
      <c r="O58" s="9"/>
      <c r="P58" s="9"/>
      <c r="Q58" s="9" t="s">
        <v>407</v>
      </c>
      <c r="R58" s="130"/>
      <c r="S58" s="130"/>
      <c r="T58" s="9"/>
      <c r="U58" s="9"/>
    </row>
    <row r="59" spans="1:21" s="514" customFormat="1" ht="22.8" x14ac:dyDescent="0.2">
      <c r="A59" s="200" t="s">
        <v>2459</v>
      </c>
      <c r="B59" s="14" t="s">
        <v>2460</v>
      </c>
      <c r="C59" s="14" t="s">
        <v>2461</v>
      </c>
      <c r="D59" s="14"/>
      <c r="E59" s="14"/>
      <c r="F59" s="14"/>
      <c r="G59" s="50" t="s">
        <v>435</v>
      </c>
      <c r="H59" s="50" t="s">
        <v>435</v>
      </c>
      <c r="I59" s="50" t="s">
        <v>435</v>
      </c>
      <c r="J59" s="195"/>
      <c r="K59" s="195"/>
      <c r="L59" s="195"/>
      <c r="M59" s="195"/>
      <c r="N59" s="195"/>
      <c r="O59" s="195"/>
      <c r="P59" s="195"/>
      <c r="Q59" s="195" t="s">
        <v>2462</v>
      </c>
      <c r="R59" s="195" t="s">
        <v>2463</v>
      </c>
      <c r="S59" s="341">
        <v>44521</v>
      </c>
      <c r="T59" s="195" t="s">
        <v>2476</v>
      </c>
      <c r="U59" s="528" t="s">
        <v>2465</v>
      </c>
    </row>
    <row r="60" spans="1:21" x14ac:dyDescent="0.2">
      <c r="A60" s="407" t="s">
        <v>1628</v>
      </c>
      <c r="B60" s="394"/>
      <c r="C60" s="394" t="s">
        <v>412</v>
      </c>
      <c r="D60" s="394" t="s">
        <v>412</v>
      </c>
      <c r="E60" s="394"/>
      <c r="F60" s="394"/>
      <c r="G60" s="394"/>
      <c r="H60" s="394"/>
      <c r="I60" s="370"/>
      <c r="J60" s="394"/>
      <c r="K60" s="394"/>
      <c r="L60" s="394"/>
      <c r="M60" s="394"/>
      <c r="N60" s="394"/>
      <c r="O60" s="394"/>
      <c r="P60" s="394"/>
      <c r="Q60" s="394"/>
      <c r="R60" s="407"/>
      <c r="S60" s="407"/>
      <c r="T60" s="407"/>
      <c r="U60" s="407"/>
    </row>
    <row r="61" spans="1:21" ht="45.6" x14ac:dyDescent="0.2">
      <c r="A61" s="193" t="s">
        <v>1633</v>
      </c>
      <c r="B61" s="68" t="s">
        <v>96</v>
      </c>
      <c r="C61" s="68" t="s">
        <v>94</v>
      </c>
      <c r="D61" s="68"/>
      <c r="E61" s="68"/>
      <c r="F61" s="68" t="s">
        <v>345</v>
      </c>
      <c r="G61" s="10" t="s">
        <v>435</v>
      </c>
      <c r="H61" s="9"/>
      <c r="I61" s="10" t="s">
        <v>1726</v>
      </c>
      <c r="J61" s="9"/>
      <c r="K61" s="9"/>
      <c r="L61" s="9"/>
      <c r="M61" s="9"/>
      <c r="N61" s="9"/>
      <c r="O61" s="9" t="s">
        <v>98</v>
      </c>
      <c r="P61" s="9" t="s">
        <v>98</v>
      </c>
      <c r="Q61" s="195" t="s">
        <v>2354</v>
      </c>
      <c r="R61" s="341">
        <v>42482</v>
      </c>
      <c r="S61" s="341">
        <v>42482</v>
      </c>
      <c r="T61" s="195" t="s">
        <v>2011</v>
      </c>
      <c r="U61" s="195"/>
    </row>
    <row r="62" spans="1:21" ht="57" x14ac:dyDescent="0.2">
      <c r="A62" s="193" t="s">
        <v>93</v>
      </c>
      <c r="B62" s="68" t="s">
        <v>97</v>
      </c>
      <c r="C62" s="68" t="s">
        <v>95</v>
      </c>
      <c r="D62" s="68"/>
      <c r="E62" s="68"/>
      <c r="F62" s="68" t="s">
        <v>112</v>
      </c>
      <c r="G62" s="10" t="s">
        <v>435</v>
      </c>
      <c r="H62" s="9"/>
      <c r="I62" s="10" t="s">
        <v>1726</v>
      </c>
      <c r="J62" s="9"/>
      <c r="K62" s="9"/>
      <c r="L62" s="9"/>
      <c r="M62" s="9"/>
      <c r="N62" s="9"/>
      <c r="O62" s="9" t="s">
        <v>98</v>
      </c>
      <c r="P62" s="9" t="s">
        <v>98</v>
      </c>
      <c r="Q62" s="195" t="s">
        <v>2355</v>
      </c>
      <c r="R62" s="341">
        <v>42482</v>
      </c>
      <c r="S62" s="341">
        <v>42482</v>
      </c>
      <c r="T62" s="195" t="s">
        <v>2011</v>
      </c>
      <c r="U62" s="195"/>
    </row>
    <row r="63" spans="1:21" ht="59.25" customHeight="1" x14ac:dyDescent="0.2">
      <c r="A63" s="413" t="s">
        <v>35</v>
      </c>
      <c r="B63" s="13" t="s">
        <v>35</v>
      </c>
      <c r="C63" s="13" t="s">
        <v>1634</v>
      </c>
      <c r="D63" s="13"/>
      <c r="E63" s="13"/>
      <c r="F63" s="13" t="s">
        <v>344</v>
      </c>
      <c r="G63" s="6" t="s">
        <v>435</v>
      </c>
      <c r="H63" s="5"/>
      <c r="I63" s="6" t="s">
        <v>1726</v>
      </c>
      <c r="J63" s="5"/>
      <c r="K63" s="5"/>
      <c r="L63" s="5"/>
      <c r="M63" s="5"/>
      <c r="N63" s="5"/>
      <c r="O63" s="5" t="s">
        <v>35</v>
      </c>
      <c r="P63" s="5" t="s">
        <v>35</v>
      </c>
      <c r="Q63" s="7" t="s">
        <v>2356</v>
      </c>
      <c r="R63" s="341">
        <v>42482</v>
      </c>
      <c r="S63" s="341">
        <v>42482</v>
      </c>
      <c r="T63" s="195" t="s">
        <v>2011</v>
      </c>
      <c r="U63" s="528"/>
    </row>
    <row r="64" spans="1:21" x14ac:dyDescent="0.2">
      <c r="A64" s="407" t="s">
        <v>1629</v>
      </c>
      <c r="B64" s="394"/>
      <c r="C64" s="394"/>
      <c r="D64" s="394"/>
      <c r="E64" s="394"/>
      <c r="F64" s="394"/>
      <c r="G64" s="394"/>
      <c r="H64" s="394"/>
      <c r="I64" s="370"/>
      <c r="J64" s="394"/>
      <c r="K64" s="394"/>
      <c r="L64" s="394"/>
      <c r="M64" s="394"/>
      <c r="N64" s="394"/>
      <c r="O64" s="394"/>
      <c r="P64" s="394"/>
      <c r="Q64" s="394"/>
      <c r="R64" s="407"/>
      <c r="S64" s="407"/>
      <c r="T64" s="407"/>
      <c r="U64" s="407"/>
    </row>
    <row r="65" spans="1:21" ht="68.400000000000006" x14ac:dyDescent="0.2">
      <c r="A65" s="193" t="s">
        <v>417</v>
      </c>
      <c r="B65" s="68" t="s">
        <v>417</v>
      </c>
      <c r="C65" s="14"/>
      <c r="D65" s="68" t="s">
        <v>430</v>
      </c>
      <c r="E65" s="68"/>
      <c r="F65" s="14"/>
      <c r="G65" s="50"/>
      <c r="H65" s="10" t="s">
        <v>435</v>
      </c>
      <c r="I65" s="10" t="s">
        <v>1726</v>
      </c>
      <c r="J65" s="9"/>
      <c r="K65" s="9"/>
      <c r="L65" s="9"/>
      <c r="M65" s="9"/>
      <c r="N65" s="9" t="s">
        <v>422</v>
      </c>
      <c r="O65" s="9"/>
      <c r="P65" s="9"/>
      <c r="Q65" s="9" t="s">
        <v>427</v>
      </c>
      <c r="R65" s="130"/>
      <c r="S65" s="130"/>
      <c r="T65" s="9"/>
      <c r="U65" s="9"/>
    </row>
    <row r="66" spans="1:21" ht="22.8" x14ac:dyDescent="0.2">
      <c r="A66" s="193" t="s">
        <v>418</v>
      </c>
      <c r="B66" s="68" t="s">
        <v>418</v>
      </c>
      <c r="C66" s="14"/>
      <c r="D66" s="68" t="s">
        <v>431</v>
      </c>
      <c r="E66" s="68"/>
      <c r="F66" s="14"/>
      <c r="G66" s="50"/>
      <c r="H66" s="10" t="s">
        <v>435</v>
      </c>
      <c r="I66" s="10" t="s">
        <v>1726</v>
      </c>
      <c r="J66" s="9"/>
      <c r="K66" s="9"/>
      <c r="L66" s="9"/>
      <c r="M66" s="9"/>
      <c r="N66" s="9" t="s">
        <v>423</v>
      </c>
      <c r="O66" s="9"/>
      <c r="P66" s="9"/>
      <c r="Q66" s="9" t="s">
        <v>428</v>
      </c>
      <c r="R66" s="130"/>
      <c r="S66" s="130"/>
      <c r="T66" s="9"/>
      <c r="U66" s="9"/>
    </row>
    <row r="67" spans="1:21" ht="45.6" x14ac:dyDescent="0.2">
      <c r="A67" s="193" t="s">
        <v>419</v>
      </c>
      <c r="B67" s="68" t="s">
        <v>419</v>
      </c>
      <c r="C67" s="14"/>
      <c r="D67" s="68" t="s">
        <v>432</v>
      </c>
      <c r="E67" s="68"/>
      <c r="F67" s="14"/>
      <c r="G67" s="50"/>
      <c r="H67" s="10" t="s">
        <v>435</v>
      </c>
      <c r="I67" s="10" t="s">
        <v>1726</v>
      </c>
      <c r="J67" s="9"/>
      <c r="K67" s="9"/>
      <c r="L67" s="9"/>
      <c r="M67" s="9"/>
      <c r="N67" s="9" t="s">
        <v>424</v>
      </c>
      <c r="O67" s="9"/>
      <c r="P67" s="9"/>
      <c r="Q67" s="9" t="s">
        <v>429</v>
      </c>
      <c r="R67" s="130"/>
      <c r="S67" s="130"/>
      <c r="T67" s="9"/>
      <c r="U67" s="9"/>
    </row>
    <row r="68" spans="1:21" ht="57" x14ac:dyDescent="0.2">
      <c r="A68" s="193" t="s">
        <v>420</v>
      </c>
      <c r="B68" s="68" t="s">
        <v>420</v>
      </c>
      <c r="C68" s="14"/>
      <c r="D68" s="68" t="s">
        <v>433</v>
      </c>
      <c r="E68" s="68"/>
      <c r="F68" s="14"/>
      <c r="G68" s="50"/>
      <c r="H68" s="10" t="s">
        <v>435</v>
      </c>
      <c r="I68" s="10" t="s">
        <v>435</v>
      </c>
      <c r="J68" s="9"/>
      <c r="K68" s="9"/>
      <c r="L68" s="9"/>
      <c r="M68" s="9"/>
      <c r="N68" s="9" t="s">
        <v>426</v>
      </c>
      <c r="O68" s="9"/>
      <c r="P68" s="9"/>
      <c r="Q68" s="9" t="s">
        <v>2208</v>
      </c>
      <c r="R68" s="130"/>
      <c r="S68" s="130"/>
      <c r="T68" s="9"/>
      <c r="U68" s="9"/>
    </row>
    <row r="69" spans="1:21" ht="57" x14ac:dyDescent="0.2">
      <c r="A69" s="193" t="s">
        <v>421</v>
      </c>
      <c r="B69" s="68" t="s">
        <v>421</v>
      </c>
      <c r="C69" s="14"/>
      <c r="D69" s="68" t="s">
        <v>434</v>
      </c>
      <c r="E69" s="68"/>
      <c r="F69" s="14"/>
      <c r="G69" s="50"/>
      <c r="H69" s="10" t="s">
        <v>435</v>
      </c>
      <c r="I69" s="10" t="s">
        <v>435</v>
      </c>
      <c r="J69" s="9"/>
      <c r="K69" s="9"/>
      <c r="L69" s="9"/>
      <c r="M69" s="9"/>
      <c r="N69" s="9" t="s">
        <v>425</v>
      </c>
      <c r="O69" s="9"/>
      <c r="P69" s="9"/>
      <c r="Q69" s="9" t="s">
        <v>2209</v>
      </c>
      <c r="R69" s="130"/>
      <c r="S69" s="130"/>
      <c r="T69" s="9"/>
      <c r="U69" s="8"/>
    </row>
    <row r="70" spans="1:21" x14ac:dyDescent="0.2">
      <c r="A70" s="407" t="s">
        <v>2006</v>
      </c>
      <c r="B70" s="394"/>
      <c r="C70" s="394"/>
      <c r="D70" s="394"/>
      <c r="E70" s="394"/>
      <c r="F70" s="394"/>
      <c r="G70" s="394"/>
      <c r="H70" s="394"/>
      <c r="I70" s="370"/>
      <c r="J70" s="394"/>
      <c r="K70" s="394"/>
      <c r="L70" s="394"/>
      <c r="M70" s="394"/>
      <c r="N70" s="394"/>
      <c r="O70" s="394"/>
      <c r="P70" s="394"/>
      <c r="Q70" s="394"/>
      <c r="R70" s="407"/>
      <c r="S70" s="407"/>
      <c r="T70" s="407"/>
      <c r="U70" s="407"/>
    </row>
    <row r="71" spans="1:21" s="514" customFormat="1" ht="48.75" customHeight="1" x14ac:dyDescent="0.2">
      <c r="A71" s="200" t="s">
        <v>420</v>
      </c>
      <c r="B71" s="66" t="s">
        <v>420</v>
      </c>
      <c r="C71" s="564"/>
      <c r="D71" s="14"/>
      <c r="E71" s="564" t="s">
        <v>2075</v>
      </c>
      <c r="F71" s="564"/>
      <c r="G71" s="72" t="s">
        <v>1726</v>
      </c>
      <c r="H71" s="72" t="s">
        <v>1726</v>
      </c>
      <c r="I71" s="72" t="s">
        <v>435</v>
      </c>
      <c r="J71" s="564"/>
      <c r="K71" s="564"/>
      <c r="L71" s="564"/>
      <c r="M71" s="564"/>
      <c r="N71" s="564"/>
      <c r="O71" s="564"/>
      <c r="P71" s="564"/>
      <c r="Q71" s="564" t="s">
        <v>2342</v>
      </c>
      <c r="R71" s="568">
        <v>42675</v>
      </c>
      <c r="S71" s="568">
        <v>43058</v>
      </c>
      <c r="T71" s="564" t="s">
        <v>2130</v>
      </c>
      <c r="U71" s="195" t="s">
        <v>2103</v>
      </c>
    </row>
    <row r="72" spans="1:21" s="514" customFormat="1" ht="34.200000000000003" x14ac:dyDescent="0.2">
      <c r="A72" s="200" t="s">
        <v>421</v>
      </c>
      <c r="B72" s="66" t="s">
        <v>421</v>
      </c>
      <c r="C72" s="564"/>
      <c r="D72" s="14" t="s">
        <v>1685</v>
      </c>
      <c r="E72" s="564" t="s">
        <v>2076</v>
      </c>
      <c r="F72" s="564"/>
      <c r="G72" s="72" t="s">
        <v>1726</v>
      </c>
      <c r="H72" s="72" t="s">
        <v>1726</v>
      </c>
      <c r="I72" s="72" t="s">
        <v>435</v>
      </c>
      <c r="J72" s="564"/>
      <c r="K72" s="564"/>
      <c r="L72" s="564"/>
      <c r="M72" s="564"/>
      <c r="N72" s="564"/>
      <c r="O72" s="564"/>
      <c r="P72" s="564"/>
      <c r="Q72" s="564" t="s">
        <v>2343</v>
      </c>
      <c r="R72" s="568">
        <v>42675</v>
      </c>
      <c r="S72" s="568">
        <v>43058</v>
      </c>
      <c r="T72" s="564" t="s">
        <v>2130</v>
      </c>
      <c r="U72" s="195" t="s">
        <v>2103</v>
      </c>
    </row>
    <row r="73" spans="1:21" s="514" customFormat="1" ht="39" customHeight="1" x14ac:dyDescent="0.2">
      <c r="A73" s="33" t="s">
        <v>2072</v>
      </c>
      <c r="B73" s="66" t="s">
        <v>2072</v>
      </c>
      <c r="C73" s="564"/>
      <c r="D73" s="66"/>
      <c r="E73" s="564" t="s">
        <v>2074</v>
      </c>
      <c r="F73" s="564"/>
      <c r="G73" s="72" t="s">
        <v>1726</v>
      </c>
      <c r="H73" s="72" t="s">
        <v>1726</v>
      </c>
      <c r="I73" s="72" t="s">
        <v>435</v>
      </c>
      <c r="J73" s="564"/>
      <c r="K73" s="564"/>
      <c r="L73" s="564"/>
      <c r="M73" s="564"/>
      <c r="N73" s="564"/>
      <c r="O73" s="564"/>
      <c r="P73" s="564"/>
      <c r="Q73" s="564" t="s">
        <v>2210</v>
      </c>
      <c r="R73" s="568">
        <v>42675</v>
      </c>
      <c r="S73" s="568">
        <v>43058</v>
      </c>
      <c r="T73" s="564" t="s">
        <v>2130</v>
      </c>
      <c r="U73" s="195" t="s">
        <v>2103</v>
      </c>
    </row>
    <row r="74" spans="1:21" s="514" customFormat="1" ht="34.200000000000003" x14ac:dyDescent="0.2">
      <c r="A74" s="33" t="s">
        <v>2150</v>
      </c>
      <c r="B74" s="14" t="s">
        <v>2111</v>
      </c>
      <c r="C74" s="33"/>
      <c r="D74" s="33"/>
      <c r="E74" s="233" t="s">
        <v>2151</v>
      </c>
      <c r="F74" s="564"/>
      <c r="G74" s="72" t="s">
        <v>1726</v>
      </c>
      <c r="H74" s="72" t="s">
        <v>1726</v>
      </c>
      <c r="I74" s="72" t="s">
        <v>435</v>
      </c>
      <c r="J74" s="564"/>
      <c r="K74" s="564"/>
      <c r="L74" s="564"/>
      <c r="M74" s="564"/>
      <c r="N74" s="564"/>
      <c r="O74" s="564"/>
      <c r="P74" s="564"/>
      <c r="Q74" s="564" t="s">
        <v>2207</v>
      </c>
      <c r="R74" s="568">
        <v>42675</v>
      </c>
      <c r="S74" s="568">
        <v>43058</v>
      </c>
      <c r="T74" s="195" t="s">
        <v>2103</v>
      </c>
      <c r="U74" s="195"/>
    </row>
  </sheetData>
  <autoFilter ref="A3:U74" xr:uid="{00000000-0009-0000-0000-000001000000}"/>
  <mergeCells count="2">
    <mergeCell ref="R1:U2"/>
    <mergeCell ref="J2:P2"/>
  </mergeCells>
  <pageMargins left="0.7" right="0.7" top="0.75" bottom="0.75" header="0.3" footer="0.3"/>
  <pageSetup paperSize="5" scale="54" orientation="landscape" r:id="rId1"/>
  <headerFooter>
    <oddFooter>&amp;L&amp;1#&amp;"Arial"&amp;10&amp;K737373DTCC Public (White)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30"/>
  <sheetViews>
    <sheetView workbookViewId="0"/>
  </sheetViews>
  <sheetFormatPr defaultColWidth="9.109375" defaultRowHeight="11.4" x14ac:dyDescent="0.2"/>
  <cols>
    <col min="1" max="1" width="46.5546875" style="41" customWidth="1"/>
    <col min="2" max="2" width="42.44140625" style="42" customWidth="1"/>
    <col min="3" max="3" width="43.33203125" style="16" customWidth="1"/>
    <col min="4" max="5" width="30.6640625" style="42" customWidth="1"/>
    <col min="6" max="6" width="38.88671875" style="43" customWidth="1"/>
    <col min="7" max="7" width="18.109375" style="204" customWidth="1"/>
    <col min="8" max="9" width="18" style="205" customWidth="1"/>
    <col min="10" max="14" width="15.88671875" style="42" customWidth="1"/>
    <col min="15" max="15" width="30.109375" style="16" customWidth="1"/>
    <col min="16" max="16" width="21.33203125" style="16" customWidth="1"/>
    <col min="17" max="19" width="21.6640625" style="16" customWidth="1"/>
    <col min="20" max="20" width="77" style="42" customWidth="1"/>
    <col min="21" max="22" width="18.44140625" style="16" customWidth="1"/>
    <col min="23" max="24" width="18.44140625" style="42" customWidth="1"/>
    <col min="25" max="16384" width="9.109375" style="28"/>
  </cols>
  <sheetData>
    <row r="1" spans="1:24" x14ac:dyDescent="0.2">
      <c r="A1" s="128" t="s">
        <v>100</v>
      </c>
      <c r="B1" s="349" t="s">
        <v>51</v>
      </c>
      <c r="C1" s="2"/>
      <c r="D1" s="2"/>
      <c r="E1" s="373"/>
      <c r="F1" s="2"/>
      <c r="G1" s="189"/>
      <c r="H1" s="189"/>
      <c r="I1" s="240"/>
      <c r="J1" s="2"/>
      <c r="K1" s="2"/>
      <c r="L1" s="2"/>
      <c r="M1" s="2"/>
      <c r="N1" s="2"/>
      <c r="O1" s="2"/>
      <c r="P1" s="2"/>
      <c r="Q1" s="2"/>
      <c r="R1" s="2"/>
      <c r="S1" s="241"/>
      <c r="T1" s="1"/>
      <c r="U1" s="673" t="s">
        <v>1800</v>
      </c>
      <c r="V1" s="674"/>
      <c r="W1" s="674"/>
      <c r="X1" s="674"/>
    </row>
    <row r="2" spans="1:24" x14ac:dyDescent="0.2">
      <c r="A2" s="128" t="s">
        <v>327</v>
      </c>
      <c r="B2" s="349" t="s">
        <v>54</v>
      </c>
      <c r="C2" s="2"/>
      <c r="D2" s="2"/>
      <c r="E2" s="373"/>
      <c r="F2" s="2"/>
      <c r="G2" s="189" t="s">
        <v>488</v>
      </c>
      <c r="H2" s="189" t="s">
        <v>488</v>
      </c>
      <c r="I2" s="240" t="s">
        <v>488</v>
      </c>
      <c r="J2" s="670" t="s">
        <v>332</v>
      </c>
      <c r="K2" s="671"/>
      <c r="L2" s="671"/>
      <c r="M2" s="671"/>
      <c r="N2" s="671"/>
      <c r="O2" s="672"/>
      <c r="P2" s="2"/>
      <c r="Q2" s="2"/>
      <c r="R2" s="2"/>
      <c r="S2" s="241"/>
      <c r="T2" s="1" t="s">
        <v>307</v>
      </c>
      <c r="U2" s="675"/>
      <c r="V2" s="676"/>
      <c r="W2" s="676"/>
      <c r="X2" s="676"/>
    </row>
    <row r="3" spans="1:24" ht="22.8" x14ac:dyDescent="0.2">
      <c r="A3" s="128" t="s">
        <v>57</v>
      </c>
      <c r="B3" s="349" t="s">
        <v>382</v>
      </c>
      <c r="C3" s="2" t="s">
        <v>475</v>
      </c>
      <c r="D3" s="2" t="s">
        <v>380</v>
      </c>
      <c r="E3" s="373" t="s">
        <v>1802</v>
      </c>
      <c r="F3" s="2" t="s">
        <v>479</v>
      </c>
      <c r="G3" s="189" t="s">
        <v>476</v>
      </c>
      <c r="H3" s="189" t="s">
        <v>370</v>
      </c>
      <c r="I3" s="240" t="s">
        <v>1803</v>
      </c>
      <c r="J3" s="2" t="s">
        <v>372</v>
      </c>
      <c r="K3" s="2" t="s">
        <v>373</v>
      </c>
      <c r="L3" s="2" t="s">
        <v>374</v>
      </c>
      <c r="M3" s="2" t="s">
        <v>375</v>
      </c>
      <c r="N3" s="2" t="s">
        <v>371</v>
      </c>
      <c r="O3" s="2" t="s">
        <v>278</v>
      </c>
      <c r="P3" s="2" t="s">
        <v>269</v>
      </c>
      <c r="Q3" s="2" t="s">
        <v>104</v>
      </c>
      <c r="R3" s="2" t="s">
        <v>277</v>
      </c>
      <c r="S3" s="241" t="s">
        <v>1806</v>
      </c>
      <c r="T3" s="1"/>
      <c r="U3" s="124" t="s">
        <v>1590</v>
      </c>
      <c r="V3" s="125" t="s">
        <v>1591</v>
      </c>
      <c r="W3" s="129" t="s">
        <v>362</v>
      </c>
      <c r="X3" s="124" t="s">
        <v>363</v>
      </c>
    </row>
    <row r="4" spans="1:24" s="43" customFormat="1" ht="22.8" x14ac:dyDescent="0.2">
      <c r="A4" s="17" t="s">
        <v>58</v>
      </c>
      <c r="B4" s="29" t="s">
        <v>58</v>
      </c>
      <c r="C4" s="233" t="s">
        <v>308</v>
      </c>
      <c r="D4" s="233"/>
      <c r="E4" s="233"/>
      <c r="F4" s="233" t="s">
        <v>105</v>
      </c>
      <c r="G4" s="72" t="s">
        <v>435</v>
      </c>
      <c r="H4" s="72" t="s">
        <v>435</v>
      </c>
      <c r="I4" s="72" t="s">
        <v>435</v>
      </c>
      <c r="J4" s="233"/>
      <c r="K4" s="233"/>
      <c r="L4" s="233"/>
      <c r="M4" s="233"/>
      <c r="N4" s="233"/>
      <c r="O4" s="63" t="s">
        <v>62</v>
      </c>
      <c r="P4" s="63" t="s">
        <v>62</v>
      </c>
      <c r="Q4" s="63" t="s">
        <v>62</v>
      </c>
      <c r="R4" s="63" t="s">
        <v>62</v>
      </c>
      <c r="S4" s="24"/>
      <c r="T4" s="30" t="s">
        <v>134</v>
      </c>
      <c r="U4" s="63"/>
      <c r="V4" s="63"/>
      <c r="W4" s="233"/>
      <c r="X4" s="233"/>
    </row>
    <row r="5" spans="1:24" s="43" customFormat="1" ht="45.6" x14ac:dyDescent="0.2">
      <c r="A5" s="17" t="s">
        <v>103</v>
      </c>
      <c r="B5" s="29" t="s">
        <v>241</v>
      </c>
      <c r="C5" s="29" t="s">
        <v>232</v>
      </c>
      <c r="D5" s="29"/>
      <c r="E5" s="29"/>
      <c r="F5" s="29" t="s">
        <v>294</v>
      </c>
      <c r="G5" s="50" t="s">
        <v>435</v>
      </c>
      <c r="H5" s="50" t="s">
        <v>435</v>
      </c>
      <c r="I5" s="50" t="s">
        <v>435</v>
      </c>
      <c r="J5" s="29"/>
      <c r="K5" s="29"/>
      <c r="L5" s="29"/>
      <c r="M5" s="29"/>
      <c r="N5" s="29"/>
      <c r="O5" s="18" t="s">
        <v>62</v>
      </c>
      <c r="P5" s="18" t="s">
        <v>62</v>
      </c>
      <c r="Q5" s="18" t="s">
        <v>62</v>
      </c>
      <c r="R5" s="18" t="s">
        <v>62</v>
      </c>
      <c r="S5" s="190"/>
      <c r="T5" s="194" t="s">
        <v>135</v>
      </c>
      <c r="U5" s="18"/>
      <c r="V5" s="18"/>
      <c r="W5" s="29"/>
      <c r="X5" s="29"/>
    </row>
    <row r="6" spans="1:24" s="661" customFormat="1" ht="24.75" customHeight="1" x14ac:dyDescent="0.2">
      <c r="A6" s="617" t="s">
        <v>2515</v>
      </c>
      <c r="B6" s="588"/>
      <c r="C6" s="588" t="s">
        <v>2537</v>
      </c>
      <c r="D6" s="588"/>
      <c r="E6" s="588"/>
      <c r="F6" s="588" t="s">
        <v>2538</v>
      </c>
      <c r="G6" s="228" t="s">
        <v>435</v>
      </c>
      <c r="H6" s="228" t="s">
        <v>435</v>
      </c>
      <c r="I6" s="228" t="s">
        <v>435</v>
      </c>
      <c r="J6" s="588"/>
      <c r="K6" s="588"/>
      <c r="L6" s="588"/>
      <c r="M6" s="588"/>
      <c r="N6" s="588"/>
      <c r="O6" s="587" t="s">
        <v>62</v>
      </c>
      <c r="P6" s="587" t="s">
        <v>62</v>
      </c>
      <c r="Q6" s="587" t="s">
        <v>62</v>
      </c>
      <c r="R6" s="587" t="s">
        <v>62</v>
      </c>
      <c r="S6" s="660"/>
      <c r="T6" s="654" t="s">
        <v>2514</v>
      </c>
      <c r="U6" s="644">
        <v>45114</v>
      </c>
      <c r="V6" s="644">
        <v>45249</v>
      </c>
      <c r="W6" s="588" t="s">
        <v>2519</v>
      </c>
      <c r="X6" s="588" t="s">
        <v>2530</v>
      </c>
    </row>
    <row r="7" spans="1:24" s="43" customFormat="1" ht="34.200000000000003" x14ac:dyDescent="0.2">
      <c r="A7" s="17" t="s">
        <v>198</v>
      </c>
      <c r="B7" s="29" t="s">
        <v>241</v>
      </c>
      <c r="C7" s="29" t="s">
        <v>233</v>
      </c>
      <c r="D7" s="29"/>
      <c r="E7" s="29"/>
      <c r="F7" s="29" t="s">
        <v>348</v>
      </c>
      <c r="G7" s="50" t="s">
        <v>435</v>
      </c>
      <c r="H7" s="50" t="s">
        <v>435</v>
      </c>
      <c r="I7" s="50" t="s">
        <v>435</v>
      </c>
      <c r="J7" s="29"/>
      <c r="K7" s="29"/>
      <c r="L7" s="29"/>
      <c r="M7" s="29"/>
      <c r="N7" s="29"/>
      <c r="O7" s="18" t="s">
        <v>62</v>
      </c>
      <c r="P7" s="18" t="s">
        <v>62</v>
      </c>
      <c r="Q7" s="18" t="s">
        <v>62</v>
      </c>
      <c r="R7" s="18" t="s">
        <v>62</v>
      </c>
      <c r="S7" s="190"/>
      <c r="T7" s="194" t="s">
        <v>295</v>
      </c>
      <c r="U7" s="18"/>
      <c r="V7" s="18"/>
      <c r="W7" s="29"/>
      <c r="X7" s="29"/>
    </row>
    <row r="8" spans="1:24" s="43" customFormat="1" ht="57" x14ac:dyDescent="0.2">
      <c r="A8" s="17" t="s">
        <v>199</v>
      </c>
      <c r="B8" s="29" t="s">
        <v>114</v>
      </c>
      <c r="C8" s="29" t="s">
        <v>200</v>
      </c>
      <c r="D8" s="14" t="s">
        <v>436</v>
      </c>
      <c r="E8" s="14"/>
      <c r="F8" s="29" t="s">
        <v>349</v>
      </c>
      <c r="G8" s="50" t="s">
        <v>435</v>
      </c>
      <c r="H8" s="50" t="s">
        <v>435</v>
      </c>
      <c r="I8" s="50" t="s">
        <v>1726</v>
      </c>
      <c r="J8" s="29"/>
      <c r="K8" s="29"/>
      <c r="L8" s="29"/>
      <c r="M8" s="29"/>
      <c r="N8" s="29"/>
      <c r="O8" s="18" t="s">
        <v>62</v>
      </c>
      <c r="P8" s="18" t="s">
        <v>62</v>
      </c>
      <c r="Q8" s="18" t="s">
        <v>62</v>
      </c>
      <c r="R8" s="18" t="s">
        <v>62</v>
      </c>
      <c r="S8" s="190"/>
      <c r="T8" s="194" t="s">
        <v>296</v>
      </c>
      <c r="U8" s="374"/>
      <c r="V8" s="374"/>
      <c r="W8" s="29"/>
      <c r="X8" s="29"/>
    </row>
    <row r="9" spans="1:24" s="43" customFormat="1" x14ac:dyDescent="0.2">
      <c r="A9" s="17" t="s">
        <v>0</v>
      </c>
      <c r="B9" s="29" t="s">
        <v>65</v>
      </c>
      <c r="C9" s="29" t="s">
        <v>242</v>
      </c>
      <c r="D9" s="29"/>
      <c r="E9" s="29"/>
      <c r="F9" s="29" t="s">
        <v>292</v>
      </c>
      <c r="G9" s="50" t="s">
        <v>435</v>
      </c>
      <c r="H9" s="50" t="s">
        <v>435</v>
      </c>
      <c r="I9" s="50" t="s">
        <v>435</v>
      </c>
      <c r="J9" s="29"/>
      <c r="K9" s="29"/>
      <c r="L9" s="29"/>
      <c r="M9" s="29"/>
      <c r="N9" s="29"/>
      <c r="O9" s="18" t="s">
        <v>62</v>
      </c>
      <c r="P9" s="18" t="s">
        <v>62</v>
      </c>
      <c r="Q9" s="18" t="s">
        <v>62</v>
      </c>
      <c r="R9" s="18" t="s">
        <v>62</v>
      </c>
      <c r="S9" s="190"/>
      <c r="T9" s="194" t="s">
        <v>136</v>
      </c>
      <c r="U9" s="18"/>
      <c r="V9" s="18"/>
      <c r="W9" s="29"/>
      <c r="X9" s="29"/>
    </row>
    <row r="10" spans="1:24" s="43" customFormat="1" x14ac:dyDescent="0.2">
      <c r="A10" s="17" t="s">
        <v>1</v>
      </c>
      <c r="B10" s="29" t="s">
        <v>68</v>
      </c>
      <c r="C10" s="29" t="s">
        <v>67</v>
      </c>
      <c r="D10" s="29"/>
      <c r="E10" s="29"/>
      <c r="F10" s="29" t="s">
        <v>292</v>
      </c>
      <c r="G10" s="50" t="s">
        <v>435</v>
      </c>
      <c r="H10" s="50" t="s">
        <v>435</v>
      </c>
      <c r="I10" s="50" t="s">
        <v>435</v>
      </c>
      <c r="J10" s="29"/>
      <c r="K10" s="29"/>
      <c r="L10" s="29"/>
      <c r="M10" s="29"/>
      <c r="N10" s="29"/>
      <c r="O10" s="18" t="s">
        <v>62</v>
      </c>
      <c r="P10" s="18" t="s">
        <v>62</v>
      </c>
      <c r="Q10" s="18" t="s">
        <v>62</v>
      </c>
      <c r="R10" s="18" t="s">
        <v>62</v>
      </c>
      <c r="S10" s="190"/>
      <c r="T10" s="194" t="s">
        <v>137</v>
      </c>
      <c r="U10" s="18"/>
      <c r="V10" s="18"/>
      <c r="W10" s="29"/>
      <c r="X10" s="29"/>
    </row>
    <row r="11" spans="1:24" s="43" customFormat="1" x14ac:dyDescent="0.2">
      <c r="A11" s="17" t="s">
        <v>2</v>
      </c>
      <c r="B11" s="29" t="s">
        <v>69</v>
      </c>
      <c r="C11" s="29" t="s">
        <v>1465</v>
      </c>
      <c r="D11" s="29" t="s">
        <v>1465</v>
      </c>
      <c r="E11" s="29"/>
      <c r="F11" s="29" t="s">
        <v>292</v>
      </c>
      <c r="G11" s="50" t="s">
        <v>435</v>
      </c>
      <c r="H11" s="50" t="s">
        <v>435</v>
      </c>
      <c r="I11" s="50" t="s">
        <v>435</v>
      </c>
      <c r="J11" s="29"/>
      <c r="K11" s="29"/>
      <c r="L11" s="29"/>
      <c r="M11" s="29"/>
      <c r="N11" s="29"/>
      <c r="O11" s="18" t="s">
        <v>62</v>
      </c>
      <c r="P11" s="18" t="s">
        <v>62</v>
      </c>
      <c r="Q11" s="18" t="s">
        <v>62</v>
      </c>
      <c r="R11" s="18" t="s">
        <v>62</v>
      </c>
      <c r="S11" s="190"/>
      <c r="T11" s="194" t="s">
        <v>138</v>
      </c>
      <c r="U11" s="374"/>
      <c r="V11" s="374"/>
      <c r="W11" s="29"/>
      <c r="X11" s="29"/>
    </row>
    <row r="12" spans="1:24" s="43" customFormat="1" ht="22.8" x14ac:dyDescent="0.2">
      <c r="A12" s="17" t="s">
        <v>3</v>
      </c>
      <c r="B12" s="29" t="s">
        <v>70</v>
      </c>
      <c r="C12" s="29" t="s">
        <v>71</v>
      </c>
      <c r="D12" s="29"/>
      <c r="E12" s="29"/>
      <c r="F12" s="29" t="s">
        <v>292</v>
      </c>
      <c r="G12" s="50" t="s">
        <v>435</v>
      </c>
      <c r="H12" s="50" t="s">
        <v>435</v>
      </c>
      <c r="I12" s="50" t="s">
        <v>435</v>
      </c>
      <c r="J12" s="29"/>
      <c r="K12" s="29"/>
      <c r="L12" s="29"/>
      <c r="M12" s="29"/>
      <c r="N12" s="29"/>
      <c r="O12" s="18" t="s">
        <v>62</v>
      </c>
      <c r="P12" s="18" t="s">
        <v>62</v>
      </c>
      <c r="Q12" s="18" t="s">
        <v>62</v>
      </c>
      <c r="R12" s="18" t="s">
        <v>62</v>
      </c>
      <c r="S12" s="190"/>
      <c r="T12" s="194" t="s">
        <v>139</v>
      </c>
      <c r="U12" s="18"/>
      <c r="V12" s="18"/>
      <c r="W12" s="29"/>
      <c r="X12" s="29"/>
    </row>
    <row r="13" spans="1:24" s="43" customFormat="1" ht="34.200000000000003" x14ac:dyDescent="0.2">
      <c r="A13" s="17" t="s">
        <v>1717</v>
      </c>
      <c r="B13" s="46" t="s">
        <v>1707</v>
      </c>
      <c r="C13" s="29" t="s">
        <v>1719</v>
      </c>
      <c r="D13" s="29"/>
      <c r="E13" s="46" t="s">
        <v>2051</v>
      </c>
      <c r="F13" s="29"/>
      <c r="G13" s="50" t="s">
        <v>435</v>
      </c>
      <c r="H13" s="50"/>
      <c r="I13" s="50" t="s">
        <v>435</v>
      </c>
      <c r="J13" s="29"/>
      <c r="K13" s="29"/>
      <c r="L13" s="29"/>
      <c r="M13" s="29"/>
      <c r="N13" s="29"/>
      <c r="O13" s="238"/>
      <c r="P13" s="238"/>
      <c r="Q13" s="238"/>
      <c r="R13" s="238"/>
      <c r="S13" s="530"/>
      <c r="T13" s="29" t="s">
        <v>1718</v>
      </c>
      <c r="U13" s="374">
        <v>42384</v>
      </c>
      <c r="V13" s="374">
        <v>42694</v>
      </c>
      <c r="W13" s="29" t="s">
        <v>1720</v>
      </c>
      <c r="X13" s="29" t="s">
        <v>1716</v>
      </c>
    </row>
    <row r="14" spans="1:24" s="43" customFormat="1" ht="45.6" x14ac:dyDescent="0.2">
      <c r="A14" s="17" t="s">
        <v>4</v>
      </c>
      <c r="B14" s="29" t="s">
        <v>72</v>
      </c>
      <c r="C14" s="29" t="s">
        <v>110</v>
      </c>
      <c r="D14" s="29"/>
      <c r="E14" s="29"/>
      <c r="F14" s="29" t="s">
        <v>292</v>
      </c>
      <c r="G14" s="50" t="s">
        <v>435</v>
      </c>
      <c r="H14" s="50" t="s">
        <v>435</v>
      </c>
      <c r="I14" s="50" t="s">
        <v>435</v>
      </c>
      <c r="J14" s="29"/>
      <c r="K14" s="29"/>
      <c r="L14" s="29"/>
      <c r="M14" s="29"/>
      <c r="N14" s="29"/>
      <c r="O14" s="29" t="s">
        <v>267</v>
      </c>
      <c r="P14" s="29" t="s">
        <v>267</v>
      </c>
      <c r="Q14" s="29" t="s">
        <v>273</v>
      </c>
      <c r="R14" s="29" t="s">
        <v>276</v>
      </c>
      <c r="S14" s="194"/>
      <c r="T14" s="194" t="s">
        <v>297</v>
      </c>
      <c r="U14" s="18"/>
      <c r="V14" s="18"/>
      <c r="W14" s="29"/>
      <c r="X14" s="29"/>
    </row>
    <row r="15" spans="1:24" s="3" customFormat="1" x14ac:dyDescent="0.2">
      <c r="A15" s="74" t="s">
        <v>1515</v>
      </c>
      <c r="B15" s="1"/>
      <c r="C15" s="1"/>
      <c r="D15" s="1"/>
      <c r="E15" s="1"/>
      <c r="F15" s="1"/>
      <c r="G15" s="189"/>
      <c r="H15" s="189"/>
      <c r="I15" s="240"/>
      <c r="J15" s="1"/>
      <c r="K15" s="1"/>
      <c r="L15" s="1"/>
      <c r="M15" s="1"/>
      <c r="N15" s="1"/>
      <c r="O15" s="1"/>
      <c r="P15" s="1"/>
      <c r="Q15" s="1"/>
      <c r="R15" s="1"/>
      <c r="S15" s="1"/>
      <c r="T15" s="1"/>
      <c r="U15" s="1"/>
      <c r="V15" s="1"/>
      <c r="W15" s="172"/>
      <c r="X15" s="172"/>
    </row>
    <row r="16" spans="1:24" s="43" customFormat="1" x14ac:dyDescent="0.2">
      <c r="A16" s="17" t="s">
        <v>5</v>
      </c>
      <c r="B16" s="29" t="s">
        <v>16</v>
      </c>
      <c r="C16" s="29" t="s">
        <v>111</v>
      </c>
      <c r="D16" s="233"/>
      <c r="E16" s="233"/>
      <c r="F16" s="233"/>
      <c r="G16" s="72" t="s">
        <v>435</v>
      </c>
      <c r="H16" s="72" t="s">
        <v>435</v>
      </c>
      <c r="I16" s="72" t="s">
        <v>435</v>
      </c>
      <c r="J16" s="233"/>
      <c r="K16" s="233"/>
      <c r="L16" s="233"/>
      <c r="M16" s="233"/>
      <c r="N16" s="233"/>
      <c r="O16" s="233" t="s">
        <v>106</v>
      </c>
      <c r="P16" s="98" t="s">
        <v>106</v>
      </c>
      <c r="Q16" s="63" t="s">
        <v>16</v>
      </c>
      <c r="R16" s="233" t="s">
        <v>106</v>
      </c>
      <c r="S16" s="30"/>
      <c r="T16" s="30" t="s">
        <v>113</v>
      </c>
      <c r="U16" s="63"/>
      <c r="V16" s="63"/>
      <c r="W16" s="233"/>
      <c r="X16" s="233"/>
    </row>
    <row r="17" spans="1:24" s="43" customFormat="1" ht="68.400000000000006" x14ac:dyDescent="0.2">
      <c r="A17" s="17" t="s">
        <v>77</v>
      </c>
      <c r="B17" s="29" t="s">
        <v>77</v>
      </c>
      <c r="C17" s="29"/>
      <c r="D17" s="14" t="s">
        <v>381</v>
      </c>
      <c r="E17" s="14"/>
      <c r="F17" s="29" t="s">
        <v>1595</v>
      </c>
      <c r="G17" s="50"/>
      <c r="H17" s="50" t="s">
        <v>435</v>
      </c>
      <c r="I17" s="50" t="s">
        <v>435</v>
      </c>
      <c r="J17" s="29"/>
      <c r="K17" s="29"/>
      <c r="L17" s="29"/>
      <c r="M17" s="29"/>
      <c r="N17" s="195" t="s">
        <v>437</v>
      </c>
      <c r="O17" s="29"/>
      <c r="P17" s="372"/>
      <c r="Q17" s="18"/>
      <c r="R17" s="29"/>
      <c r="S17" s="194"/>
      <c r="T17" s="194" t="s">
        <v>1546</v>
      </c>
      <c r="U17" s="374"/>
      <c r="V17" s="374"/>
      <c r="W17" s="29"/>
      <c r="X17" s="29"/>
    </row>
    <row r="18" spans="1:24" s="43" customFormat="1" ht="57" x14ac:dyDescent="0.2">
      <c r="A18" s="17" t="s">
        <v>6</v>
      </c>
      <c r="B18" s="29" t="s">
        <v>79</v>
      </c>
      <c r="C18" s="29" t="s">
        <v>86</v>
      </c>
      <c r="D18" s="233"/>
      <c r="E18" s="233"/>
      <c r="F18" s="29" t="s">
        <v>1604</v>
      </c>
      <c r="G18" s="50" t="s">
        <v>435</v>
      </c>
      <c r="H18" s="72" t="s">
        <v>1726</v>
      </c>
      <c r="I18" s="50" t="s">
        <v>1726</v>
      </c>
      <c r="J18" s="233"/>
      <c r="K18" s="233"/>
      <c r="L18" s="233"/>
      <c r="M18" s="233"/>
      <c r="N18" s="233"/>
      <c r="O18" s="63" t="s">
        <v>62</v>
      </c>
      <c r="P18" s="63" t="s">
        <v>62</v>
      </c>
      <c r="Q18" s="63" t="s">
        <v>62</v>
      </c>
      <c r="R18" s="63" t="s">
        <v>62</v>
      </c>
      <c r="S18" s="24"/>
      <c r="T18" s="30" t="s">
        <v>299</v>
      </c>
      <c r="U18" s="63"/>
      <c r="V18" s="63"/>
      <c r="W18" s="233"/>
      <c r="X18" s="233"/>
    </row>
    <row r="19" spans="1:24" s="43" customFormat="1" ht="57" x14ac:dyDescent="0.2">
      <c r="A19" s="17" t="s">
        <v>9</v>
      </c>
      <c r="B19" s="29" t="s">
        <v>82</v>
      </c>
      <c r="C19" s="29" t="s">
        <v>89</v>
      </c>
      <c r="D19" s="233"/>
      <c r="E19" s="233"/>
      <c r="F19" s="29" t="s">
        <v>1604</v>
      </c>
      <c r="G19" s="50" t="s">
        <v>435</v>
      </c>
      <c r="H19" s="72" t="s">
        <v>1726</v>
      </c>
      <c r="I19" s="50" t="s">
        <v>1726</v>
      </c>
      <c r="J19" s="233"/>
      <c r="K19" s="233"/>
      <c r="L19" s="233"/>
      <c r="M19" s="233"/>
      <c r="N19" s="233"/>
      <c r="O19" s="63" t="s">
        <v>62</v>
      </c>
      <c r="P19" s="63" t="s">
        <v>62</v>
      </c>
      <c r="Q19" s="63" t="s">
        <v>62</v>
      </c>
      <c r="R19" s="63" t="s">
        <v>62</v>
      </c>
      <c r="S19" s="24"/>
      <c r="T19" s="30" t="s">
        <v>300</v>
      </c>
      <c r="U19" s="63"/>
      <c r="V19" s="63"/>
      <c r="W19" s="233"/>
      <c r="X19" s="233"/>
    </row>
    <row r="20" spans="1:24" s="43" customFormat="1" ht="57" x14ac:dyDescent="0.2">
      <c r="A20" s="17" t="s">
        <v>7</v>
      </c>
      <c r="B20" s="29" t="s">
        <v>80</v>
      </c>
      <c r="C20" s="29" t="s">
        <v>87</v>
      </c>
      <c r="D20" s="233"/>
      <c r="E20" s="233"/>
      <c r="F20" s="29" t="s">
        <v>1604</v>
      </c>
      <c r="G20" s="50" t="s">
        <v>435</v>
      </c>
      <c r="H20" s="72" t="s">
        <v>1726</v>
      </c>
      <c r="I20" s="50" t="s">
        <v>1726</v>
      </c>
      <c r="J20" s="233"/>
      <c r="K20" s="233"/>
      <c r="L20" s="233"/>
      <c r="M20" s="233"/>
      <c r="N20" s="233"/>
      <c r="O20" s="63" t="s">
        <v>62</v>
      </c>
      <c r="P20" s="63" t="s">
        <v>62</v>
      </c>
      <c r="Q20" s="63" t="s">
        <v>62</v>
      </c>
      <c r="R20" s="63" t="s">
        <v>62</v>
      </c>
      <c r="S20" s="24"/>
      <c r="T20" s="30" t="s">
        <v>301</v>
      </c>
      <c r="U20" s="63"/>
      <c r="V20" s="63"/>
      <c r="W20" s="233"/>
      <c r="X20" s="233"/>
    </row>
    <row r="21" spans="1:24" s="43" customFormat="1" ht="68.400000000000006" x14ac:dyDescent="0.2">
      <c r="A21" s="17" t="s">
        <v>8</v>
      </c>
      <c r="B21" s="29" t="s">
        <v>474</v>
      </c>
      <c r="C21" s="29" t="s">
        <v>88</v>
      </c>
      <c r="D21" s="14" t="s">
        <v>1597</v>
      </c>
      <c r="E21" s="14"/>
      <c r="F21" s="29" t="s">
        <v>1604</v>
      </c>
      <c r="G21" s="50" t="s">
        <v>435</v>
      </c>
      <c r="H21" s="50" t="s">
        <v>435</v>
      </c>
      <c r="I21" s="50" t="s">
        <v>435</v>
      </c>
      <c r="J21" s="233"/>
      <c r="K21" s="233"/>
      <c r="L21" s="233"/>
      <c r="M21" s="233"/>
      <c r="N21" s="233"/>
      <c r="O21" s="63" t="s">
        <v>62</v>
      </c>
      <c r="P21" s="63" t="s">
        <v>62</v>
      </c>
      <c r="Q21" s="63" t="s">
        <v>62</v>
      </c>
      <c r="R21" s="63" t="s">
        <v>62</v>
      </c>
      <c r="S21" s="24"/>
      <c r="T21" s="30" t="s">
        <v>302</v>
      </c>
      <c r="U21" s="436"/>
      <c r="V21" s="436"/>
      <c r="W21" s="233"/>
      <c r="X21" s="233"/>
    </row>
    <row r="22" spans="1:24" s="43" customFormat="1" ht="68.400000000000006" x14ac:dyDescent="0.2">
      <c r="A22" s="17" t="s">
        <v>10</v>
      </c>
      <c r="B22" s="29" t="s">
        <v>83</v>
      </c>
      <c r="C22" s="29" t="s">
        <v>90</v>
      </c>
      <c r="D22" s="29"/>
      <c r="E22" s="29"/>
      <c r="F22" s="29" t="s">
        <v>1604</v>
      </c>
      <c r="G22" s="50" t="s">
        <v>435</v>
      </c>
      <c r="H22" s="50" t="s">
        <v>1726</v>
      </c>
      <c r="I22" s="50" t="s">
        <v>1726</v>
      </c>
      <c r="J22" s="233"/>
      <c r="K22" s="233"/>
      <c r="L22" s="233"/>
      <c r="M22" s="233"/>
      <c r="N22" s="233"/>
      <c r="O22" s="63" t="s">
        <v>62</v>
      </c>
      <c r="P22" s="63" t="s">
        <v>62</v>
      </c>
      <c r="Q22" s="63" t="s">
        <v>62</v>
      </c>
      <c r="R22" s="63" t="s">
        <v>62</v>
      </c>
      <c r="S22" s="24"/>
      <c r="T22" s="30" t="s">
        <v>303</v>
      </c>
      <c r="U22" s="63"/>
      <c r="V22" s="63"/>
      <c r="W22" s="233"/>
      <c r="X22" s="233"/>
    </row>
    <row r="23" spans="1:24" s="43" customFormat="1" ht="68.400000000000006" x14ac:dyDescent="0.2">
      <c r="A23" s="17" t="s">
        <v>11</v>
      </c>
      <c r="B23" s="29" t="s">
        <v>84</v>
      </c>
      <c r="C23" s="29" t="s">
        <v>91</v>
      </c>
      <c r="D23" s="29"/>
      <c r="E23" s="29"/>
      <c r="F23" s="29" t="s">
        <v>1604</v>
      </c>
      <c r="G23" s="50" t="s">
        <v>435</v>
      </c>
      <c r="H23" s="50" t="s">
        <v>1726</v>
      </c>
      <c r="I23" s="50" t="s">
        <v>1726</v>
      </c>
      <c r="J23" s="233"/>
      <c r="K23" s="233"/>
      <c r="L23" s="233"/>
      <c r="M23" s="233"/>
      <c r="N23" s="233"/>
      <c r="O23" s="63" t="s">
        <v>62</v>
      </c>
      <c r="P23" s="63" t="s">
        <v>62</v>
      </c>
      <c r="Q23" s="63" t="s">
        <v>62</v>
      </c>
      <c r="R23" s="63" t="s">
        <v>62</v>
      </c>
      <c r="S23" s="24"/>
      <c r="T23" s="30" t="s">
        <v>304</v>
      </c>
      <c r="U23" s="63"/>
      <c r="V23" s="63"/>
      <c r="W23" s="233"/>
      <c r="X23" s="233"/>
    </row>
    <row r="24" spans="1:24" s="43" customFormat="1" ht="79.8" x14ac:dyDescent="0.2">
      <c r="A24" s="17" t="s">
        <v>85</v>
      </c>
      <c r="B24" s="29" t="s">
        <v>85</v>
      </c>
      <c r="C24" s="29" t="s">
        <v>78</v>
      </c>
      <c r="D24" s="197" t="s">
        <v>471</v>
      </c>
      <c r="E24" s="196"/>
      <c r="F24" s="29" t="s">
        <v>1604</v>
      </c>
      <c r="G24" s="50" t="s">
        <v>435</v>
      </c>
      <c r="H24" s="50" t="s">
        <v>435</v>
      </c>
      <c r="I24" s="50" t="s">
        <v>435</v>
      </c>
      <c r="J24" s="233"/>
      <c r="K24" s="233"/>
      <c r="L24" s="233"/>
      <c r="M24" s="233"/>
      <c r="N24" s="66" t="s">
        <v>388</v>
      </c>
      <c r="O24" s="63" t="s">
        <v>62</v>
      </c>
      <c r="P24" s="63" t="s">
        <v>62</v>
      </c>
      <c r="Q24" s="63" t="s">
        <v>62</v>
      </c>
      <c r="R24" s="63" t="s">
        <v>62</v>
      </c>
      <c r="S24" s="24"/>
      <c r="T24" s="30" t="s">
        <v>298</v>
      </c>
      <c r="U24" s="63"/>
      <c r="V24" s="63"/>
      <c r="W24" s="233"/>
      <c r="X24" s="233"/>
    </row>
    <row r="25" spans="1:24" s="43" customFormat="1" ht="68.400000000000006" x14ac:dyDescent="0.2">
      <c r="A25" s="17" t="s">
        <v>438</v>
      </c>
      <c r="B25" s="60" t="s">
        <v>442</v>
      </c>
      <c r="C25" s="196" t="s">
        <v>1605</v>
      </c>
      <c r="D25" s="197" t="s">
        <v>1606</v>
      </c>
      <c r="E25" s="196"/>
      <c r="F25" s="29" t="s">
        <v>1607</v>
      </c>
      <c r="G25" s="50" t="s">
        <v>1726</v>
      </c>
      <c r="H25" s="50" t="s">
        <v>435</v>
      </c>
      <c r="I25" s="50" t="s">
        <v>435</v>
      </c>
      <c r="J25" s="397"/>
      <c r="K25" s="397"/>
      <c r="L25" s="397"/>
      <c r="M25" s="397"/>
      <c r="N25" s="397"/>
      <c r="O25" s="397"/>
      <c r="P25" s="397"/>
      <c r="Q25" s="397"/>
      <c r="R25" s="397"/>
      <c r="S25" s="397"/>
      <c r="T25" s="398" t="s">
        <v>439</v>
      </c>
      <c r="U25" s="374"/>
      <c r="V25" s="374"/>
      <c r="W25" s="29"/>
      <c r="X25" s="29"/>
    </row>
    <row r="26" spans="1:24" s="43" customFormat="1" ht="45.6" x14ac:dyDescent="0.2">
      <c r="A26" s="17" t="s">
        <v>440</v>
      </c>
      <c r="B26" s="60" t="s">
        <v>440</v>
      </c>
      <c r="C26" s="29"/>
      <c r="D26" s="197" t="s">
        <v>445</v>
      </c>
      <c r="E26" s="196"/>
      <c r="F26" s="18"/>
      <c r="G26" s="107" t="s">
        <v>1726</v>
      </c>
      <c r="H26" s="50" t="s">
        <v>435</v>
      </c>
      <c r="I26" s="50" t="s">
        <v>1726</v>
      </c>
      <c r="J26" s="29"/>
      <c r="K26" s="29"/>
      <c r="L26" s="29"/>
      <c r="M26" s="29"/>
      <c r="N26" s="195" t="s">
        <v>444</v>
      </c>
      <c r="O26" s="18"/>
      <c r="P26" s="18"/>
      <c r="Q26" s="18"/>
      <c r="R26" s="18"/>
      <c r="S26" s="190"/>
      <c r="T26" s="194" t="s">
        <v>447</v>
      </c>
      <c r="U26" s="374"/>
      <c r="V26" s="374"/>
      <c r="W26" s="29"/>
      <c r="X26" s="29"/>
    </row>
    <row r="27" spans="1:24" s="43" customFormat="1" ht="34.200000000000003" x14ac:dyDescent="0.2">
      <c r="A27" s="17" t="s">
        <v>441</v>
      </c>
      <c r="B27" s="367" t="s">
        <v>441</v>
      </c>
      <c r="C27" s="255"/>
      <c r="D27" s="197" t="s">
        <v>446</v>
      </c>
      <c r="E27" s="196"/>
      <c r="F27" s="256"/>
      <c r="G27" s="257" t="s">
        <v>1726</v>
      </c>
      <c r="H27" s="569" t="s">
        <v>435</v>
      </c>
      <c r="I27" s="569" t="s">
        <v>1726</v>
      </c>
      <c r="J27" s="255"/>
      <c r="K27" s="255"/>
      <c r="L27" s="255"/>
      <c r="M27" s="255"/>
      <c r="N27" s="258" t="s">
        <v>443</v>
      </c>
      <c r="O27" s="256"/>
      <c r="P27" s="256"/>
      <c r="Q27" s="256"/>
      <c r="R27" s="256"/>
      <c r="S27" s="570"/>
      <c r="T27" s="571" t="s">
        <v>448</v>
      </c>
      <c r="U27" s="572"/>
      <c r="V27" s="572"/>
      <c r="W27" s="255"/>
      <c r="X27" s="255"/>
    </row>
    <row r="28" spans="1:24" s="43" customFormat="1" ht="43.5" customHeight="1" x14ac:dyDescent="0.2">
      <c r="A28" s="17" t="s">
        <v>1809</v>
      </c>
      <c r="B28" s="29" t="s">
        <v>1809</v>
      </c>
      <c r="C28" s="29"/>
      <c r="D28" s="573"/>
      <c r="E28" s="196"/>
      <c r="F28" s="18"/>
      <c r="G28" s="107" t="s">
        <v>1726</v>
      </c>
      <c r="H28" s="50" t="s">
        <v>1726</v>
      </c>
      <c r="I28" s="50" t="s">
        <v>435</v>
      </c>
      <c r="J28" s="29"/>
      <c r="K28" s="29"/>
      <c r="L28" s="29"/>
      <c r="M28" s="29"/>
      <c r="N28" s="195"/>
      <c r="O28" s="18"/>
      <c r="P28" s="18"/>
      <c r="Q28" s="18"/>
      <c r="R28" s="18"/>
      <c r="S28" s="18"/>
      <c r="T28" s="29" t="s">
        <v>2211</v>
      </c>
      <c r="U28" s="374"/>
      <c r="V28" s="374"/>
      <c r="W28" s="29" t="s">
        <v>2103</v>
      </c>
      <c r="X28" s="29"/>
    </row>
    <row r="29" spans="1:24" s="43" customFormat="1" ht="34.200000000000003" x14ac:dyDescent="0.2">
      <c r="A29" s="17" t="s">
        <v>1810</v>
      </c>
      <c r="B29" s="29" t="s">
        <v>1810</v>
      </c>
      <c r="C29" s="29"/>
      <c r="D29" s="573"/>
      <c r="E29" s="196"/>
      <c r="F29" s="18"/>
      <c r="G29" s="107" t="s">
        <v>1726</v>
      </c>
      <c r="H29" s="50" t="s">
        <v>1726</v>
      </c>
      <c r="I29" s="50" t="s">
        <v>435</v>
      </c>
      <c r="J29" s="29"/>
      <c r="K29" s="29"/>
      <c r="L29" s="29"/>
      <c r="M29" s="29"/>
      <c r="N29" s="195"/>
      <c r="O29" s="18"/>
      <c r="P29" s="18"/>
      <c r="Q29" s="18"/>
      <c r="R29" s="18"/>
      <c r="S29" s="18"/>
      <c r="T29" s="29" t="s">
        <v>2212</v>
      </c>
      <c r="U29" s="374"/>
      <c r="V29" s="374"/>
      <c r="W29" s="29" t="s">
        <v>2103</v>
      </c>
      <c r="X29" s="29"/>
    </row>
    <row r="30" spans="1:24" s="180" customFormat="1" x14ac:dyDescent="0.2">
      <c r="A30" s="185" t="s">
        <v>1538</v>
      </c>
      <c r="B30" s="259"/>
      <c r="C30" s="259"/>
      <c r="D30" s="259"/>
      <c r="E30" s="259"/>
      <c r="F30" s="259"/>
      <c r="G30" s="260"/>
      <c r="H30" s="260"/>
      <c r="I30" s="260"/>
      <c r="J30" s="259"/>
      <c r="K30" s="259"/>
      <c r="L30" s="259"/>
      <c r="M30" s="259"/>
      <c r="N30" s="259"/>
      <c r="O30" s="259"/>
      <c r="P30" s="259"/>
      <c r="Q30" s="259"/>
      <c r="R30" s="259"/>
      <c r="S30" s="259"/>
      <c r="T30" s="259"/>
      <c r="U30" s="259"/>
      <c r="V30" s="259"/>
      <c r="W30" s="172"/>
      <c r="X30" s="172"/>
    </row>
    <row r="31" spans="1:24" s="43" customFormat="1" ht="57" x14ac:dyDescent="0.2">
      <c r="A31" s="17" t="s">
        <v>44</v>
      </c>
      <c r="B31" s="60" t="s">
        <v>44</v>
      </c>
      <c r="C31" s="60" t="s">
        <v>2539</v>
      </c>
      <c r="D31" s="196"/>
      <c r="E31" s="242"/>
      <c r="F31" s="60" t="s">
        <v>452</v>
      </c>
      <c r="G31" s="202" t="s">
        <v>435</v>
      </c>
      <c r="H31" s="50" t="s">
        <v>435</v>
      </c>
      <c r="I31" s="228" t="s">
        <v>435</v>
      </c>
      <c r="J31" s="29"/>
      <c r="K31" s="29"/>
      <c r="L31" s="29"/>
      <c r="M31" s="29"/>
      <c r="N31" s="14" t="s">
        <v>92</v>
      </c>
      <c r="O31" s="18" t="s">
        <v>44</v>
      </c>
      <c r="P31" s="18" t="s">
        <v>44</v>
      </c>
      <c r="Q31" s="18" t="s">
        <v>44</v>
      </c>
      <c r="R31" s="18" t="s">
        <v>44</v>
      </c>
      <c r="S31" s="190"/>
      <c r="T31" s="194" t="s">
        <v>2498</v>
      </c>
      <c r="U31" s="644">
        <v>45105</v>
      </c>
      <c r="V31" s="644">
        <v>45249</v>
      </c>
      <c r="W31" s="29" t="s">
        <v>2542</v>
      </c>
      <c r="X31" s="588" t="s">
        <v>2499</v>
      </c>
    </row>
    <row r="32" spans="1:24" s="43" customFormat="1" ht="34.200000000000003" x14ac:dyDescent="0.2">
      <c r="A32" s="17" t="s">
        <v>449</v>
      </c>
      <c r="B32" s="29" t="s">
        <v>390</v>
      </c>
      <c r="C32" s="60" t="s">
        <v>2540</v>
      </c>
      <c r="D32" s="29"/>
      <c r="E32" s="60"/>
      <c r="F32" s="60" t="s">
        <v>453</v>
      </c>
      <c r="G32" s="202" t="s">
        <v>435</v>
      </c>
      <c r="H32" s="50" t="s">
        <v>1726</v>
      </c>
      <c r="I32" s="50" t="s">
        <v>1726</v>
      </c>
      <c r="J32" s="29"/>
      <c r="K32" s="29"/>
      <c r="L32" s="29"/>
      <c r="M32" s="29"/>
      <c r="N32" s="29"/>
      <c r="O32" s="18"/>
      <c r="P32" s="18"/>
      <c r="Q32" s="18"/>
      <c r="R32" s="18"/>
      <c r="S32" s="190"/>
      <c r="T32" s="194" t="s">
        <v>2504</v>
      </c>
      <c r="U32" s="644">
        <v>45106</v>
      </c>
      <c r="V32" s="644">
        <v>45249</v>
      </c>
      <c r="W32" s="588" t="s">
        <v>2519</v>
      </c>
      <c r="X32" s="588" t="s">
        <v>2525</v>
      </c>
    </row>
    <row r="33" spans="1:24" s="235" customFormat="1" ht="34.200000000000003" x14ac:dyDescent="0.2">
      <c r="A33" s="17" t="s">
        <v>485</v>
      </c>
      <c r="B33" s="194" t="s">
        <v>485</v>
      </c>
      <c r="C33" s="29"/>
      <c r="D33" s="29" t="s">
        <v>486</v>
      </c>
      <c r="E33" s="29"/>
      <c r="F33" s="17"/>
      <c r="G33" s="109" t="s">
        <v>1726</v>
      </c>
      <c r="H33" s="109" t="s">
        <v>435</v>
      </c>
      <c r="I33" s="109" t="s">
        <v>1726</v>
      </c>
      <c r="J33" s="237"/>
      <c r="K33" s="237"/>
      <c r="L33" s="237"/>
      <c r="M33" s="229"/>
      <c r="N33" s="29" t="s">
        <v>487</v>
      </c>
      <c r="O33" s="238"/>
      <c r="P33" s="43"/>
      <c r="Q33" s="238"/>
      <c r="R33" s="238"/>
      <c r="S33" s="238"/>
      <c r="T33" s="29" t="s">
        <v>2505</v>
      </c>
      <c r="U33" s="657" t="s">
        <v>2506</v>
      </c>
      <c r="V33" s="657" t="s">
        <v>2507</v>
      </c>
      <c r="W33" s="29" t="s">
        <v>2535</v>
      </c>
      <c r="X33" s="588" t="s">
        <v>2534</v>
      </c>
    </row>
    <row r="34" spans="1:24" s="43" customFormat="1" ht="45.6" x14ac:dyDescent="0.2">
      <c r="A34" s="17" t="s">
        <v>393</v>
      </c>
      <c r="B34" s="29" t="s">
        <v>393</v>
      </c>
      <c r="C34" s="29"/>
      <c r="D34" s="29"/>
      <c r="E34" s="29"/>
      <c r="F34" s="29" t="s">
        <v>455</v>
      </c>
      <c r="G34" s="50" t="s">
        <v>1726</v>
      </c>
      <c r="H34" s="50" t="s">
        <v>435</v>
      </c>
      <c r="I34" s="50" t="s">
        <v>1726</v>
      </c>
      <c r="J34" s="29"/>
      <c r="K34" s="29"/>
      <c r="L34" s="29"/>
      <c r="M34" s="29"/>
      <c r="N34" s="29" t="s">
        <v>397</v>
      </c>
      <c r="O34" s="18"/>
      <c r="P34" s="18"/>
      <c r="Q34" s="18"/>
      <c r="R34" s="18"/>
      <c r="S34" s="18"/>
      <c r="T34" s="29" t="s">
        <v>456</v>
      </c>
      <c r="U34" s="232"/>
      <c r="V34" s="232"/>
      <c r="W34" s="29"/>
      <c r="X34" s="29"/>
    </row>
    <row r="35" spans="1:24" s="43" customFormat="1" ht="34.200000000000003" x14ac:dyDescent="0.2">
      <c r="A35" s="17" t="s">
        <v>1710</v>
      </c>
      <c r="B35" s="29"/>
      <c r="C35" s="29"/>
      <c r="D35" s="29" t="s">
        <v>1783</v>
      </c>
      <c r="E35" s="29"/>
      <c r="F35" s="29" t="s">
        <v>1807</v>
      </c>
      <c r="G35" s="50" t="s">
        <v>1726</v>
      </c>
      <c r="H35" s="50" t="s">
        <v>435</v>
      </c>
      <c r="I35" s="50" t="s">
        <v>435</v>
      </c>
      <c r="J35" s="29"/>
      <c r="K35" s="29"/>
      <c r="L35" s="29"/>
      <c r="M35" s="29"/>
      <c r="N35" s="29"/>
      <c r="O35" s="18"/>
      <c r="P35" s="18"/>
      <c r="Q35" s="18"/>
      <c r="R35" s="18"/>
      <c r="S35" s="18"/>
      <c r="T35" s="29" t="s">
        <v>1784</v>
      </c>
      <c r="U35" s="232">
        <v>42394</v>
      </c>
      <c r="V35" s="232">
        <v>42694</v>
      </c>
      <c r="W35" s="29" t="s">
        <v>1705</v>
      </c>
      <c r="X35" s="29" t="s">
        <v>1785</v>
      </c>
    </row>
    <row r="36" spans="1:24" s="43" customFormat="1" ht="34.200000000000003" x14ac:dyDescent="0.2">
      <c r="A36" s="17" t="s">
        <v>397</v>
      </c>
      <c r="B36" s="29" t="s">
        <v>454</v>
      </c>
      <c r="C36" s="29"/>
      <c r="D36" s="29"/>
      <c r="E36" s="29"/>
      <c r="F36" s="29" t="s">
        <v>399</v>
      </c>
      <c r="G36" s="50" t="s">
        <v>1726</v>
      </c>
      <c r="H36" s="50" t="s">
        <v>435</v>
      </c>
      <c r="I36" s="50" t="s">
        <v>1726</v>
      </c>
      <c r="J36" s="29"/>
      <c r="K36" s="29"/>
      <c r="L36" s="29"/>
      <c r="M36" s="29"/>
      <c r="N36" s="29" t="s">
        <v>397</v>
      </c>
      <c r="O36" s="18"/>
      <c r="P36" s="18"/>
      <c r="Q36" s="18"/>
      <c r="R36" s="18"/>
      <c r="S36" s="18"/>
      <c r="T36" s="29" t="s">
        <v>457</v>
      </c>
      <c r="U36" s="374"/>
      <c r="V36" s="374"/>
      <c r="W36" s="29"/>
      <c r="X36" s="29"/>
    </row>
    <row r="37" spans="1:24" s="526" customFormat="1" x14ac:dyDescent="0.2">
      <c r="A37" s="574" t="s">
        <v>1530</v>
      </c>
      <c r="B37" s="575"/>
      <c r="C37" s="575"/>
      <c r="D37" s="575"/>
      <c r="E37" s="575"/>
      <c r="F37" s="575"/>
      <c r="G37" s="576"/>
      <c r="H37" s="576"/>
      <c r="I37" s="576"/>
      <c r="J37" s="575"/>
      <c r="K37" s="575"/>
      <c r="L37" s="575"/>
      <c r="M37" s="575"/>
      <c r="N37" s="575"/>
      <c r="O37" s="575"/>
      <c r="P37" s="575"/>
      <c r="Q37" s="575"/>
      <c r="R37" s="575"/>
      <c r="S37" s="575"/>
      <c r="T37" s="575"/>
      <c r="U37" s="575"/>
      <c r="V37" s="575"/>
      <c r="W37" s="575"/>
      <c r="X37" s="577"/>
    </row>
    <row r="38" spans="1:24" s="43" customFormat="1" x14ac:dyDescent="0.2">
      <c r="A38" s="33" t="s">
        <v>18</v>
      </c>
      <c r="B38" s="29" t="s">
        <v>108</v>
      </c>
      <c r="C38" s="233" t="s">
        <v>243</v>
      </c>
      <c r="D38" s="233"/>
      <c r="E38" s="233"/>
      <c r="F38" s="233" t="s">
        <v>292</v>
      </c>
      <c r="G38" s="72" t="s">
        <v>435</v>
      </c>
      <c r="H38" s="72" t="s">
        <v>435</v>
      </c>
      <c r="I38" s="72" t="s">
        <v>435</v>
      </c>
      <c r="J38" s="233"/>
      <c r="K38" s="233"/>
      <c r="L38" s="233"/>
      <c r="M38" s="233"/>
      <c r="N38" s="233"/>
      <c r="O38" s="63" t="s">
        <v>62</v>
      </c>
      <c r="P38" s="63" t="s">
        <v>62</v>
      </c>
      <c r="Q38" s="63" t="s">
        <v>62</v>
      </c>
      <c r="R38" s="63" t="s">
        <v>62</v>
      </c>
      <c r="S38" s="24"/>
      <c r="T38" s="30" t="s">
        <v>140</v>
      </c>
      <c r="U38" s="63"/>
      <c r="V38" s="63"/>
      <c r="W38" s="233"/>
      <c r="X38" s="233"/>
    </row>
    <row r="39" spans="1:24" s="43" customFormat="1" ht="22.8" x14ac:dyDescent="0.2">
      <c r="A39" s="33" t="s">
        <v>19</v>
      </c>
      <c r="B39" s="29" t="s">
        <v>109</v>
      </c>
      <c r="C39" s="233" t="s">
        <v>244</v>
      </c>
      <c r="D39" s="233"/>
      <c r="E39" s="233"/>
      <c r="F39" s="233" t="s">
        <v>292</v>
      </c>
      <c r="G39" s="72" t="s">
        <v>435</v>
      </c>
      <c r="H39" s="72" t="s">
        <v>435</v>
      </c>
      <c r="I39" s="72" t="s">
        <v>435</v>
      </c>
      <c r="J39" s="233"/>
      <c r="K39" s="233"/>
      <c r="L39" s="233"/>
      <c r="M39" s="233"/>
      <c r="N39" s="233"/>
      <c r="O39" s="63" t="s">
        <v>62</v>
      </c>
      <c r="P39" s="63" t="s">
        <v>62</v>
      </c>
      <c r="Q39" s="63" t="s">
        <v>62</v>
      </c>
      <c r="R39" s="63" t="s">
        <v>62</v>
      </c>
      <c r="S39" s="24"/>
      <c r="T39" s="30" t="s">
        <v>141</v>
      </c>
      <c r="U39" s="63"/>
      <c r="V39" s="63"/>
      <c r="W39" s="233"/>
      <c r="X39" s="233"/>
    </row>
    <row r="40" spans="1:24" s="43" customFormat="1" ht="34.200000000000003" x14ac:dyDescent="0.2">
      <c r="A40" s="33" t="s">
        <v>21</v>
      </c>
      <c r="B40" s="29" t="s">
        <v>245</v>
      </c>
      <c r="C40" s="233" t="s">
        <v>246</v>
      </c>
      <c r="D40" s="233"/>
      <c r="E40" s="233"/>
      <c r="F40" s="233" t="s">
        <v>292</v>
      </c>
      <c r="G40" s="72" t="s">
        <v>435</v>
      </c>
      <c r="H40" s="72" t="s">
        <v>1726</v>
      </c>
      <c r="I40" s="72" t="s">
        <v>435</v>
      </c>
      <c r="J40" s="233"/>
      <c r="K40" s="233"/>
      <c r="L40" s="233"/>
      <c r="M40" s="233"/>
      <c r="N40" s="233"/>
      <c r="O40" s="63" t="s">
        <v>62</v>
      </c>
      <c r="P40" s="63" t="s">
        <v>62</v>
      </c>
      <c r="Q40" s="63" t="s">
        <v>62</v>
      </c>
      <c r="R40" s="63" t="s">
        <v>62</v>
      </c>
      <c r="S40" s="24"/>
      <c r="T40" s="30" t="s">
        <v>143</v>
      </c>
      <c r="U40" s="63"/>
      <c r="V40" s="63"/>
      <c r="W40" s="233"/>
      <c r="X40" s="233"/>
    </row>
    <row r="41" spans="1:24" s="43" customFormat="1" ht="22.8" x14ac:dyDescent="0.2">
      <c r="A41" s="33" t="s">
        <v>20</v>
      </c>
      <c r="B41" s="29" t="s">
        <v>234</v>
      </c>
      <c r="C41" s="233" t="s">
        <v>247</v>
      </c>
      <c r="D41" s="233"/>
      <c r="E41" s="233"/>
      <c r="F41" s="233" t="s">
        <v>292</v>
      </c>
      <c r="G41" s="72" t="s">
        <v>435</v>
      </c>
      <c r="H41" s="72" t="s">
        <v>435</v>
      </c>
      <c r="I41" s="72" t="s">
        <v>435</v>
      </c>
      <c r="J41" s="233"/>
      <c r="K41" s="233"/>
      <c r="L41" s="233"/>
      <c r="M41" s="233"/>
      <c r="N41" s="233"/>
      <c r="O41" s="63" t="s">
        <v>62</v>
      </c>
      <c r="P41" s="63" t="s">
        <v>62</v>
      </c>
      <c r="Q41" s="63" t="s">
        <v>62</v>
      </c>
      <c r="R41" s="63" t="s">
        <v>62</v>
      </c>
      <c r="S41" s="24"/>
      <c r="T41" s="30" t="s">
        <v>142</v>
      </c>
      <c r="U41" s="63"/>
      <c r="V41" s="63"/>
      <c r="W41" s="233"/>
      <c r="X41" s="233"/>
    </row>
    <row r="42" spans="1:24" s="43" customFormat="1" x14ac:dyDescent="0.2">
      <c r="A42" s="33" t="s">
        <v>2069</v>
      </c>
      <c r="B42" s="46"/>
      <c r="C42" s="233"/>
      <c r="D42" s="233"/>
      <c r="E42" s="578"/>
      <c r="F42" s="233"/>
      <c r="G42" s="72"/>
      <c r="H42" s="72" t="s">
        <v>1726</v>
      </c>
      <c r="I42" s="234" t="s">
        <v>435</v>
      </c>
      <c r="J42" s="233"/>
      <c r="K42" s="233"/>
      <c r="L42" s="233"/>
      <c r="M42" s="233"/>
      <c r="N42" s="233"/>
      <c r="O42" s="63"/>
      <c r="P42" s="63"/>
      <c r="Q42" s="63"/>
      <c r="R42" s="63"/>
      <c r="S42" s="24"/>
      <c r="T42" s="579" t="s">
        <v>1811</v>
      </c>
      <c r="U42" s="63"/>
      <c r="V42" s="63"/>
      <c r="W42" s="233"/>
      <c r="X42" s="233"/>
    </row>
    <row r="43" spans="1:24" s="43" customFormat="1" ht="34.200000000000003" x14ac:dyDescent="0.2">
      <c r="A43" s="17" t="s">
        <v>1555</v>
      </c>
      <c r="B43" s="46"/>
      <c r="C43" s="29" t="s">
        <v>1685</v>
      </c>
      <c r="D43" s="29"/>
      <c r="E43" s="46"/>
      <c r="F43" s="29" t="s">
        <v>2158</v>
      </c>
      <c r="G43" s="50" t="s">
        <v>435</v>
      </c>
      <c r="H43" s="50" t="s">
        <v>1726</v>
      </c>
      <c r="I43" s="50" t="s">
        <v>1726</v>
      </c>
      <c r="J43" s="29"/>
      <c r="K43" s="29"/>
      <c r="L43" s="29"/>
      <c r="M43" s="29"/>
      <c r="N43" s="29"/>
      <c r="O43" s="18"/>
      <c r="P43" s="18"/>
      <c r="Q43" s="18"/>
      <c r="R43" s="18"/>
      <c r="S43" s="190"/>
      <c r="T43" s="66" t="s">
        <v>2533</v>
      </c>
      <c r="U43" s="374">
        <v>44714</v>
      </c>
      <c r="V43" s="374">
        <v>44885</v>
      </c>
      <c r="W43" s="391" t="s">
        <v>2494</v>
      </c>
      <c r="X43" s="29" t="s">
        <v>2493</v>
      </c>
    </row>
    <row r="44" spans="1:24" s="180" customFormat="1" x14ac:dyDescent="0.2">
      <c r="A44" s="184" t="s">
        <v>2381</v>
      </c>
      <c r="B44" s="169"/>
      <c r="C44" s="155"/>
      <c r="D44" s="155"/>
      <c r="E44" s="244"/>
      <c r="F44" s="161"/>
      <c r="G44" s="163"/>
      <c r="H44" s="158"/>
      <c r="I44" s="158"/>
      <c r="J44" s="170"/>
      <c r="K44" s="170"/>
      <c r="L44" s="170"/>
      <c r="M44" s="170"/>
      <c r="N44" s="170"/>
      <c r="O44" s="170"/>
      <c r="P44" s="170"/>
      <c r="Q44" s="171"/>
      <c r="R44" s="171"/>
      <c r="S44" s="171"/>
      <c r="T44" s="207"/>
      <c r="U44" s="171"/>
      <c r="V44" s="171"/>
      <c r="W44" s="155"/>
      <c r="X44" s="170"/>
    </row>
    <row r="45" spans="1:24" s="43" customFormat="1" ht="45.6" x14ac:dyDescent="0.2">
      <c r="A45" s="17" t="s">
        <v>2382</v>
      </c>
      <c r="B45" s="46" t="s">
        <v>2379</v>
      </c>
      <c r="C45" s="29"/>
      <c r="D45" s="29" t="s">
        <v>2383</v>
      </c>
      <c r="E45" s="46"/>
      <c r="F45" s="46"/>
      <c r="G45" s="50"/>
      <c r="H45" s="50" t="s">
        <v>435</v>
      </c>
      <c r="I45" s="50"/>
      <c r="J45" s="29"/>
      <c r="K45" s="29"/>
      <c r="L45" s="29"/>
      <c r="M45" s="29"/>
      <c r="N45" s="29"/>
      <c r="O45" s="18"/>
      <c r="P45" s="18"/>
      <c r="Q45" s="18"/>
      <c r="R45" s="18"/>
      <c r="S45" s="190"/>
      <c r="T45" s="194" t="s">
        <v>2388</v>
      </c>
      <c r="U45" s="374">
        <v>43151</v>
      </c>
      <c r="V45" s="374">
        <v>43422</v>
      </c>
      <c r="W45" s="29" t="s">
        <v>2385</v>
      </c>
      <c r="X45" s="29" t="s">
        <v>2386</v>
      </c>
    </row>
    <row r="46" spans="1:24" s="43" customFormat="1" ht="34.200000000000003" x14ac:dyDescent="0.2">
      <c r="A46" s="17" t="s">
        <v>2380</v>
      </c>
      <c r="B46" s="46" t="s">
        <v>2380</v>
      </c>
      <c r="C46" s="29"/>
      <c r="D46" s="29" t="s">
        <v>2384</v>
      </c>
      <c r="E46" s="46"/>
      <c r="F46" s="46"/>
      <c r="G46" s="50"/>
      <c r="H46" s="50" t="s">
        <v>435</v>
      </c>
      <c r="I46" s="50"/>
      <c r="J46" s="29"/>
      <c r="K46" s="29"/>
      <c r="L46" s="29"/>
      <c r="M46" s="29"/>
      <c r="N46" s="29"/>
      <c r="O46" s="18"/>
      <c r="P46" s="18"/>
      <c r="Q46" s="18"/>
      <c r="R46" s="18"/>
      <c r="S46" s="190"/>
      <c r="T46" s="194" t="s">
        <v>2389</v>
      </c>
      <c r="U46" s="374">
        <v>43151</v>
      </c>
      <c r="V46" s="374">
        <v>43422</v>
      </c>
      <c r="W46" s="29" t="s">
        <v>2385</v>
      </c>
      <c r="X46" s="29" t="s">
        <v>2387</v>
      </c>
    </row>
    <row r="47" spans="1:24" s="3" customFormat="1" x14ac:dyDescent="0.2">
      <c r="A47" s="185" t="s">
        <v>1518</v>
      </c>
      <c r="B47" s="186"/>
      <c r="C47" s="186"/>
      <c r="D47" s="186"/>
      <c r="E47" s="186"/>
      <c r="F47" s="186"/>
      <c r="G47" s="201"/>
      <c r="H47" s="201"/>
      <c r="I47" s="201"/>
      <c r="J47" s="186"/>
      <c r="K47" s="186"/>
      <c r="L47" s="186"/>
      <c r="M47" s="186"/>
      <c r="N47" s="186"/>
      <c r="O47" s="186"/>
      <c r="P47" s="186"/>
      <c r="Q47" s="186"/>
      <c r="R47" s="186"/>
      <c r="S47" s="186"/>
      <c r="T47" s="186"/>
      <c r="U47" s="186"/>
      <c r="V47" s="186"/>
      <c r="W47" s="167"/>
      <c r="X47" s="167"/>
    </row>
    <row r="48" spans="1:24" s="43" customFormat="1" ht="68.400000000000006" x14ac:dyDescent="0.2">
      <c r="A48" s="17" t="s">
        <v>22</v>
      </c>
      <c r="B48" s="29" t="s">
        <v>107</v>
      </c>
      <c r="C48" s="29" t="s">
        <v>248</v>
      </c>
      <c r="D48" s="29"/>
      <c r="E48" s="29"/>
      <c r="F48" s="29" t="s">
        <v>292</v>
      </c>
      <c r="G48" s="50" t="s">
        <v>435</v>
      </c>
      <c r="H48" s="50" t="s">
        <v>435</v>
      </c>
      <c r="I48" s="50" t="s">
        <v>435</v>
      </c>
      <c r="J48" s="29"/>
      <c r="K48" s="29"/>
      <c r="L48" s="29"/>
      <c r="M48" s="29"/>
      <c r="N48" s="29"/>
      <c r="O48" s="29" t="s">
        <v>268</v>
      </c>
      <c r="P48" s="29" t="s">
        <v>268</v>
      </c>
      <c r="Q48" s="29" t="s">
        <v>275</v>
      </c>
      <c r="R48" s="18" t="s">
        <v>62</v>
      </c>
      <c r="S48" s="190"/>
      <c r="T48" s="194" t="s">
        <v>305</v>
      </c>
      <c r="U48" s="18"/>
      <c r="V48" s="18"/>
      <c r="W48" s="29"/>
      <c r="X48" s="29"/>
    </row>
    <row r="49" spans="1:24" s="43" customFormat="1" ht="22.8" x14ac:dyDescent="0.2">
      <c r="A49" s="17" t="s">
        <v>460</v>
      </c>
      <c r="B49" s="29" t="s">
        <v>460</v>
      </c>
      <c r="C49" s="14" t="s">
        <v>461</v>
      </c>
      <c r="D49" s="29"/>
      <c r="E49" s="29"/>
      <c r="F49" s="29"/>
      <c r="G49" s="50"/>
      <c r="H49" s="50" t="s">
        <v>435</v>
      </c>
      <c r="I49" s="50" t="s">
        <v>1726</v>
      </c>
      <c r="J49" s="29" t="s">
        <v>459</v>
      </c>
      <c r="K49" s="29"/>
      <c r="L49" s="29"/>
      <c r="M49" s="29"/>
      <c r="O49" s="29"/>
      <c r="P49" s="29"/>
      <c r="Q49" s="29"/>
      <c r="R49" s="18"/>
      <c r="S49" s="190"/>
      <c r="T49" s="194" t="s">
        <v>458</v>
      </c>
      <c r="U49" s="374">
        <v>42782</v>
      </c>
      <c r="V49" s="374">
        <v>42782</v>
      </c>
      <c r="W49" s="29" t="s">
        <v>2334</v>
      </c>
      <c r="X49" s="29" t="s">
        <v>2335</v>
      </c>
    </row>
    <row r="50" spans="1:24" s="43" customFormat="1" ht="22.8" x14ac:dyDescent="0.2">
      <c r="A50" s="17" t="s">
        <v>23</v>
      </c>
      <c r="B50" s="29"/>
      <c r="C50" s="29" t="s">
        <v>203</v>
      </c>
      <c r="D50" s="29"/>
      <c r="E50" s="29"/>
      <c r="F50" s="29" t="s">
        <v>1608</v>
      </c>
      <c r="G50" s="50" t="s">
        <v>435</v>
      </c>
      <c r="H50" s="50"/>
      <c r="I50" s="50" t="s">
        <v>435</v>
      </c>
      <c r="J50" s="29"/>
      <c r="K50" s="29"/>
      <c r="L50" s="29"/>
      <c r="M50" s="29"/>
      <c r="N50" s="29"/>
      <c r="O50" s="18" t="s">
        <v>62</v>
      </c>
      <c r="P50" s="18" t="s">
        <v>62</v>
      </c>
      <c r="Q50" s="18" t="s">
        <v>62</v>
      </c>
      <c r="R50" s="18" t="s">
        <v>62</v>
      </c>
      <c r="S50" s="190"/>
      <c r="T50" s="194" t="s">
        <v>116</v>
      </c>
      <c r="U50" s="18"/>
      <c r="V50" s="18"/>
      <c r="W50" s="29"/>
      <c r="X50" s="29"/>
    </row>
    <row r="51" spans="1:24" s="43" customFormat="1" ht="22.8" x14ac:dyDescent="0.2">
      <c r="A51" s="17" t="s">
        <v>465</v>
      </c>
      <c r="B51" s="29"/>
      <c r="C51" s="29"/>
      <c r="D51" s="29" t="s">
        <v>466</v>
      </c>
      <c r="E51" s="29"/>
      <c r="F51" s="29"/>
      <c r="G51" s="50"/>
      <c r="H51" s="50" t="s">
        <v>435</v>
      </c>
      <c r="I51" s="50" t="s">
        <v>435</v>
      </c>
      <c r="J51" s="29"/>
      <c r="K51" s="29"/>
      <c r="L51" s="29"/>
      <c r="M51" s="29"/>
      <c r="N51" s="29"/>
      <c r="O51" s="18"/>
      <c r="P51" s="18"/>
      <c r="Q51" s="18"/>
      <c r="R51" s="18"/>
      <c r="S51" s="190"/>
      <c r="T51" s="194" t="s">
        <v>467</v>
      </c>
      <c r="U51" s="18"/>
      <c r="V51" s="18"/>
      <c r="W51" s="29"/>
      <c r="X51" s="29"/>
    </row>
    <row r="52" spans="1:24" s="235" customFormat="1" ht="114" x14ac:dyDescent="0.2">
      <c r="A52" s="17" t="s">
        <v>462</v>
      </c>
      <c r="B52" s="29" t="s">
        <v>1796</v>
      </c>
      <c r="C52" s="372" t="s">
        <v>1795</v>
      </c>
      <c r="D52" s="29"/>
      <c r="E52" s="229" t="s">
        <v>2042</v>
      </c>
      <c r="F52" s="14" t="s">
        <v>2279</v>
      </c>
      <c r="G52" s="236"/>
      <c r="H52" s="50" t="s">
        <v>435</v>
      </c>
      <c r="I52" s="50" t="s">
        <v>1726</v>
      </c>
      <c r="J52" s="17"/>
      <c r="K52" s="17"/>
      <c r="L52" s="17"/>
      <c r="M52" s="17"/>
      <c r="N52" s="17"/>
      <c r="O52" s="17"/>
      <c r="P52" s="17"/>
      <c r="Q52" s="17"/>
      <c r="R52" s="37"/>
      <c r="S52" s="441"/>
      <c r="T52" s="194" t="s">
        <v>464</v>
      </c>
      <c r="U52" s="232">
        <v>42385</v>
      </c>
      <c r="V52" s="232">
        <v>42694</v>
      </c>
      <c r="W52" s="35" t="s">
        <v>1705</v>
      </c>
      <c r="X52" s="35" t="s">
        <v>1744</v>
      </c>
    </row>
    <row r="53" spans="1:24" s="43" customFormat="1" ht="22.8" x14ac:dyDescent="0.2">
      <c r="A53" s="17" t="s">
        <v>1746</v>
      </c>
      <c r="B53" s="29" t="s">
        <v>1704</v>
      </c>
      <c r="C53" s="29"/>
      <c r="D53" s="29"/>
      <c r="E53" s="29"/>
      <c r="F53" s="14" t="s">
        <v>1747</v>
      </c>
      <c r="G53" s="50" t="s">
        <v>435</v>
      </c>
      <c r="H53" s="50"/>
      <c r="I53" s="50" t="s">
        <v>1726</v>
      </c>
      <c r="J53" s="29"/>
      <c r="K53" s="29"/>
      <c r="L53" s="29"/>
      <c r="M53" s="29"/>
      <c r="N53" s="29"/>
      <c r="O53" s="18"/>
      <c r="P53" s="18"/>
      <c r="Q53" s="18" t="s">
        <v>1799</v>
      </c>
      <c r="R53" s="18"/>
      <c r="S53" s="190"/>
      <c r="T53" s="194" t="s">
        <v>2492</v>
      </c>
      <c r="U53" s="232">
        <v>42385</v>
      </c>
      <c r="V53" s="232">
        <v>42694</v>
      </c>
      <c r="W53" s="35" t="s">
        <v>1705</v>
      </c>
      <c r="X53" s="35" t="s">
        <v>1743</v>
      </c>
    </row>
    <row r="54" spans="1:24" s="43" customFormat="1" x14ac:dyDescent="0.2">
      <c r="A54" s="17" t="s">
        <v>1745</v>
      </c>
      <c r="B54" s="29" t="s">
        <v>1704</v>
      </c>
      <c r="C54" s="29"/>
      <c r="D54" s="29"/>
      <c r="E54" s="29"/>
      <c r="F54" s="14" t="s">
        <v>1747</v>
      </c>
      <c r="G54" s="50" t="s">
        <v>435</v>
      </c>
      <c r="H54" s="50" t="s">
        <v>435</v>
      </c>
      <c r="I54" s="50" t="s">
        <v>435</v>
      </c>
      <c r="J54" s="29"/>
      <c r="K54" s="29"/>
      <c r="L54" s="29"/>
      <c r="M54" s="29"/>
      <c r="N54" s="29"/>
      <c r="O54" s="18"/>
      <c r="P54" s="18"/>
      <c r="Q54" s="18" t="s">
        <v>1799</v>
      </c>
      <c r="R54" s="18"/>
      <c r="S54" s="190"/>
      <c r="T54" s="194" t="s">
        <v>1748</v>
      </c>
      <c r="U54" s="232">
        <v>42385</v>
      </c>
      <c r="V54" s="232">
        <v>42694</v>
      </c>
      <c r="W54" s="35" t="s">
        <v>1705</v>
      </c>
      <c r="X54" s="35" t="s">
        <v>1750</v>
      </c>
    </row>
    <row r="55" spans="1:24" s="43" customFormat="1" ht="34.200000000000003" x14ac:dyDescent="0.2">
      <c r="A55" s="17" t="s">
        <v>24</v>
      </c>
      <c r="B55" s="29" t="s">
        <v>36</v>
      </c>
      <c r="C55" s="29" t="s">
        <v>236</v>
      </c>
      <c r="D55" s="29"/>
      <c r="E55" s="29"/>
      <c r="F55" s="29"/>
      <c r="G55" s="50" t="s">
        <v>435</v>
      </c>
      <c r="H55" s="50" t="s">
        <v>435</v>
      </c>
      <c r="I55" s="50" t="s">
        <v>435</v>
      </c>
      <c r="J55" s="29"/>
      <c r="K55" s="29"/>
      <c r="L55" s="29"/>
      <c r="M55" s="29"/>
      <c r="N55" s="29"/>
      <c r="O55" s="18" t="s">
        <v>266</v>
      </c>
      <c r="P55" s="29" t="s">
        <v>270</v>
      </c>
      <c r="Q55" s="18" t="s">
        <v>274</v>
      </c>
      <c r="R55" s="18" t="s">
        <v>62</v>
      </c>
      <c r="S55" s="190"/>
      <c r="T55" s="194" t="s">
        <v>306</v>
      </c>
      <c r="U55" s="18"/>
      <c r="V55" s="18"/>
      <c r="W55" s="29"/>
      <c r="X55" s="29"/>
    </row>
    <row r="56" spans="1:24" s="43" customFormat="1" ht="34.200000000000003" x14ac:dyDescent="0.2">
      <c r="A56" s="33" t="s">
        <v>25</v>
      </c>
      <c r="B56" s="29" t="s">
        <v>239</v>
      </c>
      <c r="C56" s="233" t="s">
        <v>237</v>
      </c>
      <c r="D56" s="233"/>
      <c r="E56" s="233"/>
      <c r="F56" s="233"/>
      <c r="G56" s="72" t="s">
        <v>435</v>
      </c>
      <c r="H56" s="72" t="s">
        <v>435</v>
      </c>
      <c r="I56" s="72" t="s">
        <v>435</v>
      </c>
      <c r="J56" s="233"/>
      <c r="K56" s="233"/>
      <c r="L56" s="233"/>
      <c r="M56" s="233"/>
      <c r="N56" s="233"/>
      <c r="O56" s="63" t="s">
        <v>262</v>
      </c>
      <c r="P56" s="63" t="s">
        <v>262</v>
      </c>
      <c r="Q56" s="63" t="s">
        <v>262</v>
      </c>
      <c r="R56" s="63" t="s">
        <v>62</v>
      </c>
      <c r="S56" s="24"/>
      <c r="T56" s="30" t="s">
        <v>2508</v>
      </c>
      <c r="U56" s="650">
        <v>45106</v>
      </c>
      <c r="V56" s="650">
        <v>45249</v>
      </c>
      <c r="W56" s="588" t="s">
        <v>2519</v>
      </c>
      <c r="X56" s="651" t="s">
        <v>2526</v>
      </c>
    </row>
    <row r="57" spans="1:24" s="43" customFormat="1" ht="34.200000000000003" x14ac:dyDescent="0.2">
      <c r="A57" s="33" t="s">
        <v>26</v>
      </c>
      <c r="B57" s="29" t="s">
        <v>240</v>
      </c>
      <c r="C57" s="233" t="s">
        <v>350</v>
      </c>
      <c r="D57" s="233"/>
      <c r="E57" s="233"/>
      <c r="F57" s="233"/>
      <c r="G57" s="72" t="s">
        <v>435</v>
      </c>
      <c r="H57" s="72" t="s">
        <v>435</v>
      </c>
      <c r="I57" s="72" t="s">
        <v>435</v>
      </c>
      <c r="J57" s="233"/>
      <c r="K57" s="233"/>
      <c r="L57" s="233"/>
      <c r="M57" s="233"/>
      <c r="N57" s="233"/>
      <c r="O57" s="233" t="s">
        <v>235</v>
      </c>
      <c r="P57" s="233" t="s">
        <v>235</v>
      </c>
      <c r="Q57" s="233" t="s">
        <v>272</v>
      </c>
      <c r="R57" s="63" t="s">
        <v>62</v>
      </c>
      <c r="S57" s="24"/>
      <c r="T57" s="30" t="s">
        <v>2509</v>
      </c>
      <c r="U57" s="650">
        <v>45106</v>
      </c>
      <c r="V57" s="650">
        <v>45249</v>
      </c>
      <c r="W57" s="588" t="s">
        <v>2519</v>
      </c>
      <c r="X57" s="651" t="s">
        <v>2527</v>
      </c>
    </row>
    <row r="58" spans="1:24" s="43" customFormat="1" ht="22.8" x14ac:dyDescent="0.2">
      <c r="A58" s="33" t="s">
        <v>2052</v>
      </c>
      <c r="B58" s="29"/>
      <c r="C58" s="233"/>
      <c r="D58" s="233"/>
      <c r="E58" s="233"/>
      <c r="F58" s="233"/>
      <c r="G58" s="72"/>
      <c r="H58" s="72"/>
      <c r="I58" s="72" t="s">
        <v>1726</v>
      </c>
      <c r="J58" s="233"/>
      <c r="K58" s="233"/>
      <c r="L58" s="233"/>
      <c r="M58" s="233"/>
      <c r="N58" s="233"/>
      <c r="O58" s="233"/>
      <c r="P58" s="233"/>
      <c r="Q58" s="233"/>
      <c r="R58" s="63"/>
      <c r="S58" s="24"/>
      <c r="T58" s="30" t="s">
        <v>2073</v>
      </c>
      <c r="U58" s="436">
        <v>42830</v>
      </c>
      <c r="V58" s="432" t="s">
        <v>2280</v>
      </c>
      <c r="W58" s="430" t="s">
        <v>2103</v>
      </c>
      <c r="X58" s="233" t="s">
        <v>2341</v>
      </c>
    </row>
    <row r="59" spans="1:24" s="435" customFormat="1" ht="68.400000000000006" x14ac:dyDescent="0.2">
      <c r="A59" s="429" t="s">
        <v>27</v>
      </c>
      <c r="B59" s="229" t="s">
        <v>238</v>
      </c>
      <c r="C59" s="430" t="s">
        <v>249</v>
      </c>
      <c r="D59" s="430"/>
      <c r="E59" s="430"/>
      <c r="F59" s="430"/>
      <c r="G59" s="431" t="s">
        <v>435</v>
      </c>
      <c r="H59" s="431"/>
      <c r="I59" s="431" t="s">
        <v>435</v>
      </c>
      <c r="J59" s="430"/>
      <c r="K59" s="430"/>
      <c r="L59" s="430"/>
      <c r="M59" s="430"/>
      <c r="N59" s="430"/>
      <c r="O59" s="432" t="s">
        <v>271</v>
      </c>
      <c r="P59" s="432" t="s">
        <v>271</v>
      </c>
      <c r="Q59" s="432" t="s">
        <v>62</v>
      </c>
      <c r="R59" s="432" t="s">
        <v>62</v>
      </c>
      <c r="S59" s="433"/>
      <c r="T59" s="434" t="s">
        <v>117</v>
      </c>
      <c r="U59" s="232">
        <v>42662</v>
      </c>
      <c r="V59" s="232">
        <v>42694</v>
      </c>
      <c r="W59" s="29" t="s">
        <v>2161</v>
      </c>
      <c r="X59" s="531" t="s">
        <v>1740</v>
      </c>
    </row>
    <row r="60" spans="1:24" s="3" customFormat="1" x14ac:dyDescent="0.2">
      <c r="A60" s="185" t="s">
        <v>1531</v>
      </c>
      <c r="B60" s="186"/>
      <c r="C60" s="186"/>
      <c r="D60" s="186"/>
      <c r="E60" s="186"/>
      <c r="F60" s="186"/>
      <c r="G60" s="201"/>
      <c r="H60" s="201"/>
      <c r="I60" s="201"/>
      <c r="J60" s="186"/>
      <c r="K60" s="186"/>
      <c r="L60" s="186"/>
      <c r="M60" s="186"/>
      <c r="N60" s="186"/>
      <c r="O60" s="186"/>
      <c r="P60" s="186"/>
      <c r="Q60" s="186"/>
      <c r="R60" s="186"/>
      <c r="S60" s="186"/>
      <c r="T60" s="186"/>
      <c r="U60" s="186"/>
      <c r="V60" s="186"/>
      <c r="W60" s="167"/>
      <c r="X60" s="167"/>
    </row>
    <row r="61" spans="1:24" s="43" customFormat="1" ht="22.8" x14ac:dyDescent="0.2">
      <c r="A61" s="33" t="s">
        <v>23</v>
      </c>
      <c r="B61" s="29"/>
      <c r="C61" s="233" t="s">
        <v>203</v>
      </c>
      <c r="D61" s="233"/>
      <c r="E61" s="233"/>
      <c r="F61" s="233" t="s">
        <v>1608</v>
      </c>
      <c r="G61" s="72" t="s">
        <v>435</v>
      </c>
      <c r="H61" s="50" t="s">
        <v>435</v>
      </c>
      <c r="I61" s="50" t="s">
        <v>435</v>
      </c>
      <c r="J61" s="233"/>
      <c r="K61" s="233"/>
      <c r="L61" s="233"/>
      <c r="M61" s="233"/>
      <c r="N61" s="233"/>
      <c r="O61" s="63"/>
      <c r="P61" s="63" t="s">
        <v>62</v>
      </c>
      <c r="Q61" s="63" t="s">
        <v>62</v>
      </c>
      <c r="R61" s="63" t="s">
        <v>62</v>
      </c>
      <c r="S61" s="24"/>
      <c r="T61" s="30" t="s">
        <v>128</v>
      </c>
      <c r="U61" s="63"/>
      <c r="V61" s="63"/>
      <c r="W61" s="233"/>
      <c r="X61" s="233"/>
    </row>
    <row r="62" spans="1:24" s="43" customFormat="1" ht="22.8" x14ac:dyDescent="0.2">
      <c r="A62" s="33" t="s">
        <v>1730</v>
      </c>
      <c r="B62" s="29" t="s">
        <v>1703</v>
      </c>
      <c r="C62" s="233" t="s">
        <v>1731</v>
      </c>
      <c r="D62" s="233"/>
      <c r="E62" s="233"/>
      <c r="F62" s="233" t="s">
        <v>1732</v>
      </c>
      <c r="G62" s="72" t="s">
        <v>435</v>
      </c>
      <c r="H62" s="50" t="s">
        <v>435</v>
      </c>
      <c r="I62" s="50" t="s">
        <v>435</v>
      </c>
      <c r="J62" s="233"/>
      <c r="K62" s="233"/>
      <c r="L62" s="233"/>
      <c r="M62" s="233"/>
      <c r="N62" s="233"/>
      <c r="O62" s="63" t="s">
        <v>1801</v>
      </c>
      <c r="P62" s="63" t="s">
        <v>1801</v>
      </c>
      <c r="Q62" s="63"/>
      <c r="R62" s="63"/>
      <c r="S62" s="63"/>
      <c r="T62" s="420" t="s">
        <v>1733</v>
      </c>
      <c r="U62" s="436">
        <v>42385</v>
      </c>
      <c r="V62" s="436">
        <v>42694</v>
      </c>
      <c r="W62" s="233" t="s">
        <v>1658</v>
      </c>
      <c r="X62" s="233" t="s">
        <v>1722</v>
      </c>
    </row>
    <row r="63" spans="1:24" s="43" customFormat="1" ht="22.8" x14ac:dyDescent="0.2">
      <c r="A63" s="33" t="s">
        <v>1736</v>
      </c>
      <c r="B63" s="29" t="s">
        <v>1703</v>
      </c>
      <c r="C63" s="233" t="s">
        <v>1731</v>
      </c>
      <c r="D63" s="233"/>
      <c r="E63" s="233"/>
      <c r="F63" s="233" t="s">
        <v>1732</v>
      </c>
      <c r="G63" s="72" t="s">
        <v>435</v>
      </c>
      <c r="H63" s="109" t="s">
        <v>435</v>
      </c>
      <c r="I63" s="50" t="s">
        <v>435</v>
      </c>
      <c r="J63" s="233"/>
      <c r="K63" s="233"/>
      <c r="L63" s="233"/>
      <c r="M63" s="233"/>
      <c r="N63" s="233"/>
      <c r="O63" s="63" t="s">
        <v>1801</v>
      </c>
      <c r="P63" s="63" t="s">
        <v>1801</v>
      </c>
      <c r="Q63" s="63"/>
      <c r="R63" s="63"/>
      <c r="S63" s="63"/>
      <c r="T63" s="420" t="s">
        <v>1735</v>
      </c>
      <c r="U63" s="436">
        <v>42385</v>
      </c>
      <c r="V63" s="436">
        <v>42694</v>
      </c>
      <c r="W63" s="66" t="s">
        <v>1658</v>
      </c>
      <c r="X63" s="233" t="s">
        <v>1725</v>
      </c>
    </row>
    <row r="64" spans="1:24" s="43" customFormat="1" x14ac:dyDescent="0.2">
      <c r="A64" s="33" t="s">
        <v>1738</v>
      </c>
      <c r="B64" s="29" t="s">
        <v>1703</v>
      </c>
      <c r="C64" s="233" t="s">
        <v>1731</v>
      </c>
      <c r="D64" s="233"/>
      <c r="E64" s="233"/>
      <c r="F64" s="233" t="s">
        <v>1732</v>
      </c>
      <c r="G64" s="72" t="s">
        <v>435</v>
      </c>
      <c r="H64" s="50" t="s">
        <v>435</v>
      </c>
      <c r="I64" s="50" t="s">
        <v>435</v>
      </c>
      <c r="J64" s="233"/>
      <c r="K64" s="233"/>
      <c r="L64" s="233"/>
      <c r="M64" s="233"/>
      <c r="N64" s="233"/>
      <c r="O64" s="63" t="s">
        <v>1801</v>
      </c>
      <c r="P64" s="63" t="s">
        <v>1801</v>
      </c>
      <c r="Q64" s="63"/>
      <c r="R64" s="63"/>
      <c r="S64" s="63"/>
      <c r="T64" s="81" t="s">
        <v>1739</v>
      </c>
      <c r="U64" s="436">
        <v>42385</v>
      </c>
      <c r="V64" s="436">
        <v>42694</v>
      </c>
      <c r="W64" s="233" t="s">
        <v>1658</v>
      </c>
      <c r="X64" s="233" t="s">
        <v>1734</v>
      </c>
    </row>
    <row r="65" spans="1:24" s="43" customFormat="1" ht="22.8" x14ac:dyDescent="0.2">
      <c r="A65" s="33" t="s">
        <v>1741</v>
      </c>
      <c r="B65" s="29" t="s">
        <v>1703</v>
      </c>
      <c r="C65" s="233" t="s">
        <v>1731</v>
      </c>
      <c r="D65" s="233"/>
      <c r="E65" s="233"/>
      <c r="F65" s="233" t="s">
        <v>1732</v>
      </c>
      <c r="G65" s="72" t="s">
        <v>435</v>
      </c>
      <c r="H65" s="50" t="s">
        <v>435</v>
      </c>
      <c r="I65" s="50" t="s">
        <v>435</v>
      </c>
      <c r="J65" s="233"/>
      <c r="K65" s="233"/>
      <c r="L65" s="233"/>
      <c r="M65" s="233"/>
      <c r="N65" s="233"/>
      <c r="O65" s="63" t="s">
        <v>1801</v>
      </c>
      <c r="P65" s="63" t="s">
        <v>1801</v>
      </c>
      <c r="Q65" s="63"/>
      <c r="R65" s="63"/>
      <c r="S65" s="24"/>
      <c r="T65" s="30" t="s">
        <v>1742</v>
      </c>
      <c r="U65" s="436">
        <v>42385</v>
      </c>
      <c r="V65" s="436">
        <v>42694</v>
      </c>
      <c r="W65" s="233" t="s">
        <v>2162</v>
      </c>
      <c r="X65" s="233" t="s">
        <v>1737</v>
      </c>
    </row>
    <row r="66" spans="1:24" s="43" customFormat="1" ht="68.400000000000006" x14ac:dyDescent="0.2">
      <c r="A66" s="33" t="s">
        <v>1741</v>
      </c>
      <c r="B66" s="29" t="s">
        <v>238</v>
      </c>
      <c r="C66" s="233" t="s">
        <v>1731</v>
      </c>
      <c r="D66" s="233"/>
      <c r="E66" s="233"/>
      <c r="F66" s="233" t="s">
        <v>1732</v>
      </c>
      <c r="G66" s="72" t="s">
        <v>435</v>
      </c>
      <c r="H66" s="50" t="s">
        <v>435</v>
      </c>
      <c r="I66" s="50" t="s">
        <v>435</v>
      </c>
      <c r="J66" s="233"/>
      <c r="K66" s="233"/>
      <c r="L66" s="233"/>
      <c r="M66" s="233"/>
      <c r="N66" s="233"/>
      <c r="O66" s="63" t="s">
        <v>1801</v>
      </c>
      <c r="P66" s="63" t="s">
        <v>1801</v>
      </c>
      <c r="Q66" s="63"/>
      <c r="R66" s="63"/>
      <c r="S66" s="24"/>
      <c r="T66" s="30" t="s">
        <v>1742</v>
      </c>
      <c r="U66" s="232" t="s">
        <v>2160</v>
      </c>
      <c r="V66" s="232">
        <v>42694</v>
      </c>
      <c r="W66" s="29" t="s">
        <v>2161</v>
      </c>
      <c r="X66" s="233" t="s">
        <v>1740</v>
      </c>
    </row>
    <row r="67" spans="1:24" s="43" customFormat="1" ht="34.200000000000003" x14ac:dyDescent="0.2">
      <c r="A67" s="17" t="s">
        <v>28</v>
      </c>
      <c r="B67" s="29" t="s">
        <v>250</v>
      </c>
      <c r="C67" s="29" t="s">
        <v>254</v>
      </c>
      <c r="D67" s="29"/>
      <c r="E67" s="29"/>
      <c r="F67" s="29" t="s">
        <v>32</v>
      </c>
      <c r="G67" s="50" t="s">
        <v>435</v>
      </c>
      <c r="H67" s="109" t="s">
        <v>435</v>
      </c>
      <c r="I67" s="50" t="s">
        <v>435</v>
      </c>
      <c r="J67" s="29"/>
      <c r="K67" s="29"/>
      <c r="L67" s="29"/>
      <c r="M67" s="29"/>
      <c r="N67" s="29"/>
      <c r="O67" s="18" t="s">
        <v>265</v>
      </c>
      <c r="P67" s="18" t="s">
        <v>265</v>
      </c>
      <c r="Q67" s="18" t="s">
        <v>62</v>
      </c>
      <c r="R67" s="18" t="s">
        <v>265</v>
      </c>
      <c r="S67" s="190"/>
      <c r="T67" s="194" t="s">
        <v>130</v>
      </c>
      <c r="U67" s="18"/>
      <c r="V67" s="18"/>
      <c r="W67" s="29"/>
      <c r="X67" s="29"/>
    </row>
    <row r="68" spans="1:24" s="43" customFormat="1" ht="45.6" x14ac:dyDescent="0.2">
      <c r="A68" s="17" t="s">
        <v>29</v>
      </c>
      <c r="B68" s="29" t="s">
        <v>264</v>
      </c>
      <c r="C68" s="29" t="s">
        <v>253</v>
      </c>
      <c r="D68" s="29"/>
      <c r="E68" s="29"/>
      <c r="F68" s="29" t="s">
        <v>33</v>
      </c>
      <c r="G68" s="50" t="s">
        <v>435</v>
      </c>
      <c r="H68" s="50" t="s">
        <v>1726</v>
      </c>
      <c r="I68" s="50" t="s">
        <v>1726</v>
      </c>
      <c r="J68" s="29"/>
      <c r="K68" s="29"/>
      <c r="L68" s="29"/>
      <c r="M68" s="29"/>
      <c r="N68" s="29"/>
      <c r="O68" s="18" t="s">
        <v>265</v>
      </c>
      <c r="P68" s="18" t="s">
        <v>265</v>
      </c>
      <c r="Q68" s="18" t="s">
        <v>62</v>
      </c>
      <c r="R68" s="18" t="s">
        <v>265</v>
      </c>
      <c r="S68" s="190"/>
      <c r="T68" s="194" t="s">
        <v>131</v>
      </c>
      <c r="U68" s="18"/>
      <c r="V68" s="18"/>
      <c r="W68" s="29"/>
      <c r="X68" s="29"/>
    </row>
    <row r="69" spans="1:24" s="43" customFormat="1" ht="22.8" x14ac:dyDescent="0.2">
      <c r="A69" s="17" t="s">
        <v>30</v>
      </c>
      <c r="B69" s="29" t="s">
        <v>251</v>
      </c>
      <c r="C69" s="29"/>
      <c r="D69" s="29"/>
      <c r="E69" s="29"/>
      <c r="F69" s="29" t="s">
        <v>165</v>
      </c>
      <c r="G69" s="50" t="s">
        <v>435</v>
      </c>
      <c r="H69" s="50" t="s">
        <v>435</v>
      </c>
      <c r="I69" s="50" t="s">
        <v>435</v>
      </c>
      <c r="J69" s="29"/>
      <c r="K69" s="29"/>
      <c r="L69" s="29"/>
      <c r="M69" s="29"/>
      <c r="N69" s="29"/>
      <c r="O69" s="18" t="s">
        <v>265</v>
      </c>
      <c r="P69" s="18" t="s">
        <v>265</v>
      </c>
      <c r="Q69" s="18" t="s">
        <v>62</v>
      </c>
      <c r="R69" s="18" t="s">
        <v>265</v>
      </c>
      <c r="S69" s="190"/>
      <c r="T69" s="194" t="s">
        <v>132</v>
      </c>
      <c r="U69" s="18"/>
      <c r="V69" s="18"/>
      <c r="W69" s="29"/>
      <c r="X69" s="29"/>
    </row>
    <row r="70" spans="1:24" s="435" customFormat="1" ht="45.6" x14ac:dyDescent="0.2">
      <c r="A70" s="237" t="s">
        <v>2053</v>
      </c>
      <c r="B70" s="229" t="s">
        <v>252</v>
      </c>
      <c r="C70" s="229"/>
      <c r="D70" s="229"/>
      <c r="E70" s="29"/>
      <c r="F70" s="229" t="s">
        <v>359</v>
      </c>
      <c r="G70" s="399" t="s">
        <v>1726</v>
      </c>
      <c r="H70" s="399" t="s">
        <v>435</v>
      </c>
      <c r="I70" s="399" t="s">
        <v>1726</v>
      </c>
      <c r="J70" s="229"/>
      <c r="K70" s="229"/>
      <c r="L70" s="229"/>
      <c r="M70" s="229"/>
      <c r="N70" s="229"/>
      <c r="O70" s="238" t="s">
        <v>265</v>
      </c>
      <c r="P70" s="238" t="s">
        <v>265</v>
      </c>
      <c r="Q70" s="238" t="s">
        <v>62</v>
      </c>
      <c r="R70" s="238" t="s">
        <v>265</v>
      </c>
      <c r="S70" s="238"/>
      <c r="T70" s="229" t="s">
        <v>364</v>
      </c>
      <c r="U70" s="437"/>
      <c r="V70" s="437"/>
      <c r="W70" s="229"/>
      <c r="X70" s="229"/>
    </row>
    <row r="71" spans="1:24" s="43" customFormat="1" x14ac:dyDescent="0.2">
      <c r="A71" s="17" t="s">
        <v>1565</v>
      </c>
      <c r="B71" s="29"/>
      <c r="C71" s="29"/>
      <c r="D71" s="29"/>
      <c r="E71" s="29"/>
      <c r="F71" s="29" t="s">
        <v>1566</v>
      </c>
      <c r="G71" s="50" t="s">
        <v>435</v>
      </c>
      <c r="H71" s="50" t="s">
        <v>1726</v>
      </c>
      <c r="I71" s="50" t="s">
        <v>435</v>
      </c>
      <c r="J71" s="29"/>
      <c r="K71" s="29"/>
      <c r="L71" s="29"/>
      <c r="M71" s="29"/>
      <c r="N71" s="29"/>
      <c r="O71" s="29" t="s">
        <v>265</v>
      </c>
      <c r="P71" s="29" t="s">
        <v>265</v>
      </c>
      <c r="Q71" s="29" t="s">
        <v>62</v>
      </c>
      <c r="R71" s="29" t="s">
        <v>265</v>
      </c>
      <c r="S71" s="29"/>
      <c r="T71" s="29" t="s">
        <v>1564</v>
      </c>
      <c r="U71" s="374"/>
      <c r="V71" s="374"/>
      <c r="W71" s="29"/>
      <c r="X71" s="29"/>
    </row>
    <row r="72" spans="1:24" s="43" customFormat="1" ht="57" x14ac:dyDescent="0.2">
      <c r="A72" s="37" t="s">
        <v>358</v>
      </c>
      <c r="B72" s="29" t="s">
        <v>255</v>
      </c>
      <c r="C72" s="233" t="s">
        <v>256</v>
      </c>
      <c r="D72" s="233"/>
      <c r="E72" s="233"/>
      <c r="F72" s="233" t="s">
        <v>477</v>
      </c>
      <c r="G72" s="72" t="s">
        <v>435</v>
      </c>
      <c r="H72" s="50" t="s">
        <v>435</v>
      </c>
      <c r="I72" s="50" t="s">
        <v>435</v>
      </c>
      <c r="J72" s="233"/>
      <c r="K72" s="233"/>
      <c r="L72" s="233"/>
      <c r="M72" s="233"/>
      <c r="N72" s="233"/>
      <c r="O72" s="63" t="s">
        <v>265</v>
      </c>
      <c r="P72" s="63" t="s">
        <v>265</v>
      </c>
      <c r="Q72" s="63" t="s">
        <v>62</v>
      </c>
      <c r="R72" s="63" t="s">
        <v>265</v>
      </c>
      <c r="S72" s="24"/>
      <c r="T72" s="30" t="s">
        <v>129</v>
      </c>
      <c r="U72" s="436"/>
      <c r="V72" s="436"/>
      <c r="W72" s="233"/>
      <c r="X72" s="233"/>
    </row>
    <row r="73" spans="1:24" s="43" customFormat="1" ht="22.8" x14ac:dyDescent="0.2">
      <c r="A73" s="33" t="s">
        <v>31</v>
      </c>
      <c r="B73" s="233" t="s">
        <v>251</v>
      </c>
      <c r="C73" s="233" t="s">
        <v>366</v>
      </c>
      <c r="D73" s="233"/>
      <c r="E73" s="233"/>
      <c r="F73" s="233" t="s">
        <v>478</v>
      </c>
      <c r="G73" s="72" t="s">
        <v>435</v>
      </c>
      <c r="H73" s="50" t="s">
        <v>435</v>
      </c>
      <c r="I73" s="50" t="s">
        <v>435</v>
      </c>
      <c r="J73" s="233"/>
      <c r="K73" s="233"/>
      <c r="L73" s="233"/>
      <c r="M73" s="233"/>
      <c r="N73" s="233"/>
      <c r="O73" s="63" t="s">
        <v>265</v>
      </c>
      <c r="P73" s="63" t="s">
        <v>265</v>
      </c>
      <c r="Q73" s="63" t="s">
        <v>62</v>
      </c>
      <c r="R73" s="63" t="s">
        <v>265</v>
      </c>
      <c r="S73" s="24"/>
      <c r="T73" s="30" t="s">
        <v>133</v>
      </c>
      <c r="U73" s="436"/>
      <c r="V73" s="436"/>
      <c r="W73" s="233"/>
      <c r="X73" s="233"/>
    </row>
    <row r="74" spans="1:24" s="43" customFormat="1" ht="34.200000000000003" x14ac:dyDescent="0.2">
      <c r="A74" s="33" t="s">
        <v>25</v>
      </c>
      <c r="B74" s="29" t="s">
        <v>239</v>
      </c>
      <c r="C74" s="233" t="s">
        <v>257</v>
      </c>
      <c r="D74" s="233"/>
      <c r="E74" s="233"/>
      <c r="F74" s="233"/>
      <c r="G74" s="72" t="s">
        <v>435</v>
      </c>
      <c r="H74" s="50" t="s">
        <v>435</v>
      </c>
      <c r="I74" s="50" t="s">
        <v>435</v>
      </c>
      <c r="J74" s="233"/>
      <c r="K74" s="233"/>
      <c r="L74" s="233"/>
      <c r="M74" s="233"/>
      <c r="N74" s="233"/>
      <c r="O74" s="63" t="s">
        <v>262</v>
      </c>
      <c r="P74" s="63" t="s">
        <v>262</v>
      </c>
      <c r="Q74" s="63" t="s">
        <v>262</v>
      </c>
      <c r="R74" s="63" t="s">
        <v>262</v>
      </c>
      <c r="S74" s="24"/>
      <c r="T74" s="30" t="s">
        <v>2510</v>
      </c>
      <c r="U74" s="650">
        <v>45106</v>
      </c>
      <c r="V74" s="650">
        <v>45249</v>
      </c>
      <c r="W74" s="588" t="s">
        <v>2519</v>
      </c>
      <c r="X74" s="651" t="s">
        <v>2528</v>
      </c>
    </row>
    <row r="75" spans="1:24" s="43" customFormat="1" ht="34.200000000000003" x14ac:dyDescent="0.2">
      <c r="A75" s="33" t="s">
        <v>26</v>
      </c>
      <c r="B75" s="29" t="s">
        <v>258</v>
      </c>
      <c r="C75" s="233" t="s">
        <v>259</v>
      </c>
      <c r="D75" s="233"/>
      <c r="E75" s="233"/>
      <c r="F75" s="233"/>
      <c r="G75" s="72" t="s">
        <v>435</v>
      </c>
      <c r="H75" s="50" t="s">
        <v>435</v>
      </c>
      <c r="I75" s="50" t="s">
        <v>435</v>
      </c>
      <c r="J75" s="233"/>
      <c r="K75" s="233"/>
      <c r="L75" s="233"/>
      <c r="M75" s="233"/>
      <c r="N75" s="233"/>
      <c r="O75" s="233" t="s">
        <v>235</v>
      </c>
      <c r="P75" s="233" t="s">
        <v>235</v>
      </c>
      <c r="Q75" s="233" t="s">
        <v>272</v>
      </c>
      <c r="R75" s="233" t="s">
        <v>235</v>
      </c>
      <c r="S75" s="30"/>
      <c r="T75" s="30" t="s">
        <v>2511</v>
      </c>
      <c r="U75" s="650">
        <v>45106</v>
      </c>
      <c r="V75" s="650">
        <v>45249</v>
      </c>
      <c r="W75" s="588" t="s">
        <v>2519</v>
      </c>
      <c r="X75" s="651" t="s">
        <v>2529</v>
      </c>
    </row>
    <row r="76" spans="1:24" s="3" customFormat="1" ht="22.8" x14ac:dyDescent="0.2">
      <c r="A76" s="581" t="s">
        <v>1630</v>
      </c>
      <c r="B76" s="259"/>
      <c r="C76" s="259"/>
      <c r="D76" s="259"/>
      <c r="E76" s="259"/>
      <c r="F76" s="259"/>
      <c r="G76" s="260"/>
      <c r="H76" s="260"/>
      <c r="I76" s="260"/>
      <c r="J76" s="259"/>
      <c r="K76" s="259"/>
      <c r="L76" s="259"/>
      <c r="M76" s="259"/>
      <c r="N76" s="259"/>
      <c r="O76" s="259"/>
      <c r="P76" s="259"/>
      <c r="Q76" s="259"/>
      <c r="R76" s="259"/>
      <c r="S76" s="259"/>
      <c r="T76" s="259"/>
      <c r="U76" s="259"/>
      <c r="V76" s="259"/>
      <c r="W76" s="167"/>
      <c r="X76" s="167"/>
    </row>
    <row r="77" spans="1:24" ht="22.8" x14ac:dyDescent="0.2">
      <c r="A77" s="17" t="s">
        <v>1554</v>
      </c>
      <c r="B77" s="368" t="s">
        <v>1556</v>
      </c>
      <c r="C77" s="198"/>
      <c r="D77" s="198"/>
      <c r="E77" s="243"/>
      <c r="F77" s="97" t="s">
        <v>1609</v>
      </c>
      <c r="G77" s="203" t="s">
        <v>435</v>
      </c>
      <c r="H77" s="203" t="s">
        <v>435</v>
      </c>
      <c r="I77" s="203" t="s">
        <v>435</v>
      </c>
      <c r="J77" s="198"/>
      <c r="K77" s="198"/>
      <c r="L77" s="198"/>
      <c r="M77" s="198"/>
      <c r="N77" s="198"/>
      <c r="O77" s="198"/>
      <c r="P77" s="198"/>
      <c r="Q77" s="198"/>
      <c r="R77" s="198"/>
      <c r="S77" s="199"/>
      <c r="T77" s="199" t="s">
        <v>1589</v>
      </c>
      <c r="U77" s="27"/>
      <c r="V77" s="27"/>
      <c r="W77" s="25"/>
      <c r="X77" s="9"/>
    </row>
    <row r="78" spans="1:24" s="3" customFormat="1" x14ac:dyDescent="0.2">
      <c r="A78" s="185" t="s">
        <v>1631</v>
      </c>
      <c r="B78" s="186"/>
      <c r="C78" s="186"/>
      <c r="D78" s="186"/>
      <c r="E78" s="186"/>
      <c r="F78" s="186"/>
      <c r="G78" s="201"/>
      <c r="H78" s="201"/>
      <c r="I78" s="201"/>
      <c r="J78" s="186"/>
      <c r="K78" s="186"/>
      <c r="L78" s="186"/>
      <c r="M78" s="186"/>
      <c r="N78" s="186"/>
      <c r="O78" s="186"/>
      <c r="P78" s="186"/>
      <c r="Q78" s="186"/>
      <c r="R78" s="186"/>
      <c r="S78" s="186"/>
      <c r="T78" s="186"/>
      <c r="U78" s="186"/>
      <c r="V78" s="186"/>
      <c r="W78" s="167"/>
      <c r="X78" s="167"/>
    </row>
    <row r="79" spans="1:24" s="3" customFormat="1" ht="34.200000000000003" x14ac:dyDescent="0.2">
      <c r="A79" s="17" t="s">
        <v>1554</v>
      </c>
      <c r="B79" s="14" t="s">
        <v>1556</v>
      </c>
      <c r="C79" s="14"/>
      <c r="D79" s="68"/>
      <c r="E79" s="191"/>
      <c r="F79" s="191" t="s">
        <v>1610</v>
      </c>
      <c r="G79" s="10" t="s">
        <v>435</v>
      </c>
      <c r="H79" s="10" t="s">
        <v>435</v>
      </c>
      <c r="I79" s="10" t="s">
        <v>435</v>
      </c>
      <c r="J79" s="9"/>
      <c r="K79" s="9"/>
      <c r="L79" s="9"/>
      <c r="M79" s="9"/>
      <c r="N79" s="9"/>
      <c r="O79" s="9"/>
      <c r="P79" s="9"/>
      <c r="Q79" s="8"/>
      <c r="R79" s="8"/>
      <c r="S79" s="245"/>
      <c r="T79" s="34" t="s">
        <v>1561</v>
      </c>
      <c r="U79" s="27"/>
      <c r="V79" s="27"/>
      <c r="W79" s="68"/>
      <c r="X79" s="9"/>
    </row>
    <row r="80" spans="1:24" ht="68.400000000000006" x14ac:dyDescent="0.2">
      <c r="A80" s="17" t="s">
        <v>468</v>
      </c>
      <c r="B80" s="29" t="s">
        <v>469</v>
      </c>
      <c r="C80" s="18"/>
      <c r="D80" s="25" t="s">
        <v>480</v>
      </c>
      <c r="E80" s="25"/>
      <c r="F80" s="18"/>
      <c r="G80" s="107"/>
      <c r="H80" s="10" t="s">
        <v>435</v>
      </c>
      <c r="I80" s="10" t="s">
        <v>435</v>
      </c>
      <c r="J80" s="25"/>
      <c r="K80" s="25"/>
      <c r="L80" s="25"/>
      <c r="M80" s="25"/>
      <c r="N80" s="25"/>
      <c r="O80" s="25"/>
      <c r="P80" s="25"/>
      <c r="Q80" s="25"/>
      <c r="R80" s="25"/>
      <c r="S80" s="25"/>
      <c r="T80" s="25" t="s">
        <v>470</v>
      </c>
      <c r="U80" s="27"/>
      <c r="V80" s="27"/>
      <c r="W80" s="25"/>
      <c r="X80" s="25"/>
    </row>
    <row r="81" spans="1:24" x14ac:dyDescent="0.2">
      <c r="A81" s="131" t="s">
        <v>17</v>
      </c>
      <c r="B81" s="32"/>
      <c r="C81" s="32"/>
      <c r="D81" s="32"/>
      <c r="E81" s="32"/>
      <c r="F81" s="32"/>
      <c r="G81" s="32"/>
      <c r="H81" s="32"/>
      <c r="I81" s="32"/>
      <c r="J81" s="32"/>
      <c r="K81" s="32"/>
      <c r="L81" s="32"/>
      <c r="M81" s="32"/>
      <c r="N81" s="32"/>
      <c r="O81" s="32"/>
      <c r="P81" s="32"/>
      <c r="Q81" s="32"/>
      <c r="R81" s="32"/>
      <c r="S81" s="246"/>
      <c r="T81" s="206" t="s">
        <v>201</v>
      </c>
      <c r="U81" s="206"/>
      <c r="V81" s="206"/>
      <c r="W81" s="206"/>
      <c r="X81" s="206"/>
    </row>
    <row r="82" spans="1:24" s="180" customFormat="1" x14ac:dyDescent="0.2">
      <c r="A82" s="184" t="s">
        <v>1533</v>
      </c>
      <c r="B82" s="169"/>
      <c r="C82" s="155"/>
      <c r="D82" s="155"/>
      <c r="E82" s="244"/>
      <c r="F82" s="161"/>
      <c r="G82" s="163"/>
      <c r="H82" s="158"/>
      <c r="I82" s="158"/>
      <c r="J82" s="170"/>
      <c r="K82" s="170"/>
      <c r="L82" s="170"/>
      <c r="M82" s="170"/>
      <c r="N82" s="170"/>
      <c r="O82" s="170"/>
      <c r="P82" s="170"/>
      <c r="Q82" s="171"/>
      <c r="R82" s="171"/>
      <c r="S82" s="171"/>
      <c r="T82" s="207"/>
      <c r="U82" s="171"/>
      <c r="V82" s="171"/>
      <c r="W82" s="155"/>
      <c r="X82" s="170"/>
    </row>
    <row r="83" spans="1:24" s="526" customFormat="1" x14ac:dyDescent="0.2">
      <c r="A83" s="630" t="s">
        <v>1707</v>
      </c>
      <c r="B83" s="248"/>
      <c r="C83" s="249"/>
      <c r="D83" s="249" t="s">
        <v>1723</v>
      </c>
      <c r="E83" s="249"/>
      <c r="F83" s="250"/>
      <c r="G83" s="251" t="s">
        <v>1726</v>
      </c>
      <c r="H83" s="252" t="s">
        <v>435</v>
      </c>
      <c r="I83" s="252" t="s">
        <v>1726</v>
      </c>
      <c r="J83" s="253"/>
      <c r="K83" s="253"/>
      <c r="L83" s="253"/>
      <c r="M83" s="253"/>
      <c r="N83" s="253"/>
      <c r="O83" s="253"/>
      <c r="P83" s="253"/>
      <c r="Q83" s="254"/>
      <c r="R83" s="254"/>
      <c r="S83" s="254"/>
      <c r="T83" s="29" t="s">
        <v>1727</v>
      </c>
      <c r="U83" s="532">
        <v>42385</v>
      </c>
      <c r="V83" s="532">
        <v>42694</v>
      </c>
      <c r="W83" s="249" t="s">
        <v>1658</v>
      </c>
      <c r="X83" s="253" t="s">
        <v>1749</v>
      </c>
    </row>
    <row r="84" spans="1:24" s="526" customFormat="1" x14ac:dyDescent="0.2">
      <c r="A84" s="630" t="s">
        <v>69</v>
      </c>
      <c r="B84" s="248"/>
      <c r="C84" s="249"/>
      <c r="D84" s="249" t="s">
        <v>1685</v>
      </c>
      <c r="E84" s="249"/>
      <c r="F84" s="250" t="s">
        <v>1729</v>
      </c>
      <c r="G84" s="251" t="s">
        <v>1726</v>
      </c>
      <c r="H84" s="252" t="s">
        <v>435</v>
      </c>
      <c r="I84" s="252" t="s">
        <v>1726</v>
      </c>
      <c r="J84" s="253"/>
      <c r="K84" s="253"/>
      <c r="L84" s="253"/>
      <c r="M84" s="253"/>
      <c r="N84" s="253"/>
      <c r="O84" s="253"/>
      <c r="P84" s="253"/>
      <c r="Q84" s="254"/>
      <c r="R84" s="254"/>
      <c r="S84" s="254"/>
      <c r="T84" s="29" t="s">
        <v>1724</v>
      </c>
      <c r="U84" s="532">
        <v>42385</v>
      </c>
      <c r="V84" s="532">
        <v>42694</v>
      </c>
      <c r="W84" s="249" t="s">
        <v>1658</v>
      </c>
      <c r="X84" s="253" t="s">
        <v>1721</v>
      </c>
    </row>
    <row r="85" spans="1:24" s="526" customFormat="1" x14ac:dyDescent="0.2">
      <c r="A85" s="630" t="s">
        <v>1706</v>
      </c>
      <c r="B85" s="248"/>
      <c r="C85" s="249"/>
      <c r="D85" s="249"/>
      <c r="E85" s="249"/>
      <c r="F85" s="250" t="s">
        <v>2365</v>
      </c>
      <c r="G85" s="251" t="s">
        <v>435</v>
      </c>
      <c r="H85" s="252" t="s">
        <v>1726</v>
      </c>
      <c r="I85" s="252" t="s">
        <v>435</v>
      </c>
      <c r="J85" s="253"/>
      <c r="K85" s="253"/>
      <c r="L85" s="253"/>
      <c r="M85" s="253"/>
      <c r="N85" s="253"/>
      <c r="O85" s="253"/>
      <c r="P85" s="253"/>
      <c r="Q85" s="254"/>
      <c r="R85" s="254"/>
      <c r="S85" s="254"/>
      <c r="T85" s="29" t="s">
        <v>1728</v>
      </c>
      <c r="U85" s="532">
        <v>42385</v>
      </c>
      <c r="V85" s="532">
        <v>42694</v>
      </c>
      <c r="W85" s="249" t="s">
        <v>1658</v>
      </c>
      <c r="X85" s="253" t="s">
        <v>1751</v>
      </c>
    </row>
    <row r="86" spans="1:24" ht="68.400000000000006" x14ac:dyDescent="0.2">
      <c r="A86" s="17" t="s">
        <v>402</v>
      </c>
      <c r="B86" s="29" t="s">
        <v>408</v>
      </c>
      <c r="C86" s="29"/>
      <c r="D86" s="29" t="s">
        <v>1603</v>
      </c>
      <c r="E86" s="29"/>
      <c r="F86" s="29"/>
      <c r="G86" s="50"/>
      <c r="H86" s="50" t="s">
        <v>435</v>
      </c>
      <c r="I86" s="50" t="s">
        <v>1726</v>
      </c>
      <c r="J86" s="25" t="s">
        <v>408</v>
      </c>
      <c r="K86" s="25" t="s">
        <v>408</v>
      </c>
      <c r="L86" s="25" t="s">
        <v>408</v>
      </c>
      <c r="M86" s="25" t="s">
        <v>408</v>
      </c>
      <c r="N86" s="25" t="s">
        <v>408</v>
      </c>
      <c r="O86" s="39"/>
      <c r="P86" s="39"/>
      <c r="Q86" s="39"/>
      <c r="R86" s="39"/>
      <c r="S86" s="39"/>
      <c r="T86" s="29" t="s">
        <v>484</v>
      </c>
      <c r="U86" s="27"/>
      <c r="V86" s="27"/>
      <c r="W86" s="25"/>
      <c r="X86" s="25"/>
    </row>
    <row r="87" spans="1:24" s="180" customFormat="1" x14ac:dyDescent="0.2">
      <c r="A87" s="184" t="s">
        <v>1534</v>
      </c>
      <c r="B87" s="169"/>
      <c r="C87" s="155"/>
      <c r="D87" s="155"/>
      <c r="E87" s="244"/>
      <c r="F87" s="161"/>
      <c r="G87" s="163"/>
      <c r="H87" s="158"/>
      <c r="I87" s="158"/>
      <c r="J87" s="170"/>
      <c r="K87" s="170"/>
      <c r="L87" s="170"/>
      <c r="M87" s="170"/>
      <c r="N87" s="170"/>
      <c r="O87" s="170"/>
      <c r="P87" s="170"/>
      <c r="Q87" s="171"/>
      <c r="R87" s="171"/>
      <c r="S87" s="171"/>
      <c r="T87" s="207"/>
      <c r="U87" s="171"/>
      <c r="V87" s="171"/>
      <c r="W87" s="155"/>
      <c r="X87" s="170"/>
    </row>
    <row r="88" spans="1:24" x14ac:dyDescent="0.2">
      <c r="A88" s="17" t="s">
        <v>403</v>
      </c>
      <c r="B88" s="29" t="s">
        <v>409</v>
      </c>
      <c r="C88" s="29"/>
      <c r="D88" s="29"/>
      <c r="E88" s="29"/>
      <c r="F88" s="29"/>
      <c r="G88" s="50" t="s">
        <v>1726</v>
      </c>
      <c r="H88" s="50" t="s">
        <v>435</v>
      </c>
      <c r="I88" s="228" t="s">
        <v>1726</v>
      </c>
      <c r="J88" s="38"/>
      <c r="K88" s="38"/>
      <c r="L88" s="38"/>
      <c r="M88" s="38"/>
      <c r="N88" s="38"/>
      <c r="O88" s="39"/>
      <c r="P88" s="39"/>
      <c r="Q88" s="39"/>
      <c r="R88" s="39"/>
      <c r="S88" s="39"/>
      <c r="T88" s="25"/>
      <c r="U88" s="26"/>
      <c r="V88" s="26"/>
      <c r="W88" s="25"/>
      <c r="X88" s="25"/>
    </row>
    <row r="89" spans="1:24" s="43" customFormat="1" x14ac:dyDescent="0.2">
      <c r="A89" s="627" t="s">
        <v>2459</v>
      </c>
      <c r="B89" s="628"/>
      <c r="C89" s="628"/>
      <c r="D89" s="628"/>
      <c r="E89" s="628"/>
      <c r="F89" s="628"/>
      <c r="G89" s="50" t="s">
        <v>435</v>
      </c>
      <c r="H89" s="50" t="s">
        <v>435</v>
      </c>
      <c r="I89" s="50" t="s">
        <v>435</v>
      </c>
      <c r="J89" s="628"/>
      <c r="K89" s="628"/>
      <c r="L89" s="628"/>
      <c r="M89" s="628"/>
      <c r="N89" s="628"/>
      <c r="O89" s="628"/>
      <c r="P89" s="628"/>
      <c r="Q89" s="628"/>
      <c r="R89" s="628"/>
      <c r="S89" s="628"/>
      <c r="T89" s="628" t="s">
        <v>2466</v>
      </c>
      <c r="U89" s="629">
        <v>44273</v>
      </c>
      <c r="V89" s="629">
        <v>44521</v>
      </c>
      <c r="W89" s="628" t="s">
        <v>2477</v>
      </c>
      <c r="X89" s="628" t="s">
        <v>2467</v>
      </c>
    </row>
    <row r="90" spans="1:24" s="180" customFormat="1" x14ac:dyDescent="0.2">
      <c r="A90" s="184" t="s">
        <v>1535</v>
      </c>
      <c r="B90" s="169"/>
      <c r="C90" s="155"/>
      <c r="D90" s="155"/>
      <c r="E90" s="244"/>
      <c r="F90" s="161"/>
      <c r="G90" s="163"/>
      <c r="H90" s="158"/>
      <c r="I90" s="158"/>
      <c r="J90" s="170"/>
      <c r="K90" s="170"/>
      <c r="L90" s="170"/>
      <c r="M90" s="170"/>
      <c r="N90" s="170"/>
      <c r="O90" s="170"/>
      <c r="P90" s="170"/>
      <c r="Q90" s="171"/>
      <c r="R90" s="171"/>
      <c r="S90" s="171"/>
      <c r="T90" s="207"/>
      <c r="U90" s="171"/>
      <c r="V90" s="171"/>
      <c r="W90" s="155"/>
      <c r="X90" s="170"/>
    </row>
    <row r="91" spans="1:24" ht="79.8" x14ac:dyDescent="0.2">
      <c r="A91" s="17" t="s">
        <v>411</v>
      </c>
      <c r="B91" s="29" t="s">
        <v>417</v>
      </c>
      <c r="C91" s="29"/>
      <c r="D91" s="29" t="s">
        <v>430</v>
      </c>
      <c r="E91" s="29"/>
      <c r="F91" s="29"/>
      <c r="G91" s="50"/>
      <c r="H91" s="50" t="s">
        <v>435</v>
      </c>
      <c r="I91" s="50" t="s">
        <v>1808</v>
      </c>
      <c r="J91" s="38"/>
      <c r="K91" s="38"/>
      <c r="L91" s="38"/>
      <c r="M91" s="38"/>
      <c r="N91" s="25" t="s">
        <v>422</v>
      </c>
      <c r="O91" s="39"/>
      <c r="P91" s="39"/>
      <c r="Q91" s="39"/>
      <c r="R91" s="39"/>
      <c r="S91" s="39"/>
      <c r="T91" s="29" t="s">
        <v>489</v>
      </c>
      <c r="U91" s="27"/>
      <c r="V91" s="27"/>
      <c r="W91" s="25"/>
      <c r="X91" s="25"/>
    </row>
    <row r="92" spans="1:24" ht="22.8" x14ac:dyDescent="0.2">
      <c r="A92" s="17" t="s">
        <v>413</v>
      </c>
      <c r="B92" s="29" t="s">
        <v>418</v>
      </c>
      <c r="C92" s="29"/>
      <c r="D92" s="29" t="s">
        <v>431</v>
      </c>
      <c r="E92" s="29"/>
      <c r="F92" s="29"/>
      <c r="G92" s="50"/>
      <c r="H92" s="50" t="s">
        <v>435</v>
      </c>
      <c r="I92" s="50" t="s">
        <v>1808</v>
      </c>
      <c r="J92" s="38"/>
      <c r="K92" s="38"/>
      <c r="L92" s="38"/>
      <c r="M92" s="38"/>
      <c r="N92" s="25" t="s">
        <v>423</v>
      </c>
      <c r="O92" s="39"/>
      <c r="P92" s="39"/>
      <c r="Q92" s="39"/>
      <c r="R92" s="39"/>
      <c r="S92" s="39"/>
      <c r="T92" s="29" t="s">
        <v>490</v>
      </c>
      <c r="U92" s="27"/>
      <c r="V92" s="27"/>
      <c r="W92" s="25"/>
      <c r="X92" s="25"/>
    </row>
    <row r="93" spans="1:24" s="43" customFormat="1" ht="57" x14ac:dyDescent="0.2">
      <c r="A93" s="17" t="s">
        <v>414</v>
      </c>
      <c r="B93" s="29" t="s">
        <v>419</v>
      </c>
      <c r="C93" s="29"/>
      <c r="D93" s="29" t="s">
        <v>432</v>
      </c>
      <c r="E93" s="29"/>
      <c r="F93" s="29"/>
      <c r="G93" s="50"/>
      <c r="H93" s="50" t="s">
        <v>435</v>
      </c>
      <c r="I93" s="50" t="s">
        <v>1726</v>
      </c>
      <c r="J93" s="229"/>
      <c r="K93" s="229"/>
      <c r="L93" s="229"/>
      <c r="M93" s="229"/>
      <c r="N93" s="29" t="s">
        <v>424</v>
      </c>
      <c r="O93" s="238"/>
      <c r="P93" s="238"/>
      <c r="Q93" s="238"/>
      <c r="R93" s="238"/>
      <c r="S93" s="238"/>
      <c r="T93" s="29" t="s">
        <v>491</v>
      </c>
      <c r="U93" s="374"/>
      <c r="V93" s="374"/>
      <c r="W93" s="29"/>
      <c r="X93" s="29"/>
    </row>
    <row r="94" spans="1:24" s="43" customFormat="1" ht="68.400000000000006" x14ac:dyDescent="0.2">
      <c r="A94" s="17" t="s">
        <v>415</v>
      </c>
      <c r="B94" s="29" t="s">
        <v>420</v>
      </c>
      <c r="C94" s="29"/>
      <c r="D94" s="29" t="s">
        <v>433</v>
      </c>
      <c r="E94" s="29"/>
      <c r="F94" s="29"/>
      <c r="G94" s="50"/>
      <c r="H94" s="50" t="s">
        <v>435</v>
      </c>
      <c r="I94" s="50" t="s">
        <v>435</v>
      </c>
      <c r="J94" s="229"/>
      <c r="K94" s="229"/>
      <c r="L94" s="229"/>
      <c r="M94" s="229"/>
      <c r="N94" s="29" t="s">
        <v>426</v>
      </c>
      <c r="O94" s="238"/>
      <c r="P94" s="238"/>
      <c r="Q94" s="238"/>
      <c r="R94" s="238"/>
      <c r="S94" s="238"/>
      <c r="T94" s="29" t="s">
        <v>492</v>
      </c>
      <c r="U94" s="374"/>
      <c r="V94" s="374"/>
      <c r="W94" s="29"/>
      <c r="X94" s="29"/>
    </row>
    <row r="95" spans="1:24" s="43" customFormat="1" ht="68.400000000000006" x14ac:dyDescent="0.2">
      <c r="A95" s="17" t="s">
        <v>416</v>
      </c>
      <c r="B95" s="29" t="s">
        <v>421</v>
      </c>
      <c r="C95" s="29"/>
      <c r="D95" s="29" t="s">
        <v>434</v>
      </c>
      <c r="E95" s="29"/>
      <c r="F95" s="29"/>
      <c r="G95" s="50"/>
      <c r="H95" s="50" t="s">
        <v>435</v>
      </c>
      <c r="I95" s="50" t="s">
        <v>435</v>
      </c>
      <c r="J95" s="229"/>
      <c r="K95" s="229"/>
      <c r="L95" s="229"/>
      <c r="M95" s="229"/>
      <c r="N95" s="29" t="s">
        <v>425</v>
      </c>
      <c r="O95" s="238"/>
      <c r="P95" s="238"/>
      <c r="Q95" s="238"/>
      <c r="R95" s="238"/>
      <c r="S95" s="238"/>
      <c r="T95" s="29" t="s">
        <v>493</v>
      </c>
      <c r="U95" s="374"/>
      <c r="V95" s="374"/>
      <c r="W95" s="29"/>
      <c r="X95" s="29"/>
    </row>
    <row r="96" spans="1:24" s="43" customFormat="1" ht="22.8" x14ac:dyDescent="0.2">
      <c r="A96" s="529" t="s">
        <v>2178</v>
      </c>
      <c r="B96" s="46" t="s">
        <v>2072</v>
      </c>
      <c r="C96" s="29"/>
      <c r="D96" s="29" t="s">
        <v>2179</v>
      </c>
      <c r="E96" s="46"/>
      <c r="F96" s="46"/>
      <c r="G96" s="50"/>
      <c r="H96" s="50" t="s">
        <v>435</v>
      </c>
      <c r="I96" s="50" t="s">
        <v>435</v>
      </c>
      <c r="J96" s="229"/>
      <c r="K96" s="229"/>
      <c r="L96" s="229"/>
      <c r="M96" s="229"/>
      <c r="N96" s="29"/>
      <c r="O96" s="238"/>
      <c r="P96" s="238"/>
      <c r="Q96" s="238"/>
      <c r="R96" s="238"/>
      <c r="S96" s="238"/>
      <c r="T96" s="29" t="s">
        <v>2215</v>
      </c>
      <c r="U96" s="374"/>
      <c r="V96" s="374"/>
      <c r="W96" s="29"/>
      <c r="X96" s="29"/>
    </row>
    <row r="97" spans="1:24" s="180" customFormat="1" x14ac:dyDescent="0.2">
      <c r="A97" s="184" t="s">
        <v>1496</v>
      </c>
      <c r="B97" s="169"/>
      <c r="C97" s="155"/>
      <c r="D97" s="155"/>
      <c r="E97" s="244"/>
      <c r="F97" s="161"/>
      <c r="G97" s="163"/>
      <c r="H97" s="158"/>
      <c r="I97" s="158"/>
      <c r="J97" s="170"/>
      <c r="K97" s="170"/>
      <c r="L97" s="170"/>
      <c r="M97" s="170"/>
      <c r="N97" s="170"/>
      <c r="O97" s="170"/>
      <c r="P97" s="170"/>
      <c r="Q97" s="171"/>
      <c r="R97" s="171"/>
      <c r="S97" s="171"/>
      <c r="T97" s="207"/>
      <c r="U97" s="171"/>
      <c r="V97" s="171"/>
      <c r="W97" s="155"/>
      <c r="X97" s="170"/>
    </row>
    <row r="98" spans="1:24" ht="45.6" x14ac:dyDescent="0.2">
      <c r="A98" s="17" t="s">
        <v>472</v>
      </c>
      <c r="B98" s="60" t="s">
        <v>481</v>
      </c>
      <c r="C98" s="29"/>
      <c r="D98" s="29" t="s">
        <v>482</v>
      </c>
      <c r="E98" s="29"/>
      <c r="F98" s="29"/>
      <c r="G98" s="50"/>
      <c r="H98" s="50" t="s">
        <v>435</v>
      </c>
      <c r="I98" s="50" t="s">
        <v>1726</v>
      </c>
      <c r="J98" s="38"/>
      <c r="K98" s="38"/>
      <c r="L98" s="38"/>
      <c r="M98" s="38"/>
      <c r="N98" s="25" t="s">
        <v>481</v>
      </c>
      <c r="O98" s="39"/>
      <c r="P98" s="39"/>
      <c r="Q98" s="39"/>
      <c r="R98" s="39"/>
      <c r="S98" s="247"/>
      <c r="T98" s="34" t="s">
        <v>483</v>
      </c>
      <c r="U98" s="27"/>
      <c r="V98" s="27"/>
      <c r="W98" s="25"/>
      <c r="X98" s="25"/>
    </row>
    <row r="99" spans="1:24" s="180" customFormat="1" x14ac:dyDescent="0.2">
      <c r="A99" s="340"/>
      <c r="B99" s="169"/>
      <c r="C99" s="155"/>
      <c r="D99" s="155"/>
      <c r="E99" s="244"/>
      <c r="F99" s="161"/>
      <c r="G99" s="163"/>
      <c r="H99" s="158"/>
      <c r="I99" s="158"/>
      <c r="J99" s="170"/>
      <c r="K99" s="170"/>
      <c r="L99" s="170"/>
      <c r="M99" s="170"/>
      <c r="N99" s="170"/>
      <c r="O99" s="170"/>
      <c r="P99" s="262"/>
      <c r="Q99" s="171"/>
      <c r="R99" s="171"/>
      <c r="S99" s="263"/>
      <c r="T99" s="264"/>
      <c r="U99" s="171"/>
      <c r="V99" s="171"/>
      <c r="W99" s="155"/>
      <c r="X99" s="170"/>
    </row>
    <row r="100" spans="1:24" s="527" customFormat="1" ht="19.5" customHeight="1" x14ac:dyDescent="0.2">
      <c r="A100" s="538" t="s">
        <v>2009</v>
      </c>
      <c r="B100" s="343"/>
      <c r="C100" s="342"/>
      <c r="D100" s="342"/>
      <c r="E100" s="343"/>
      <c r="F100" s="343"/>
      <c r="G100" s="344"/>
      <c r="H100" s="344"/>
      <c r="I100" s="344"/>
      <c r="J100" s="342"/>
      <c r="K100" s="342"/>
      <c r="L100" s="342"/>
      <c r="M100" s="342"/>
      <c r="N100" s="342"/>
      <c r="O100" s="345"/>
      <c r="P100" s="346"/>
      <c r="Q100" s="345"/>
      <c r="R100" s="345"/>
      <c r="S100" s="345"/>
      <c r="T100" s="342"/>
      <c r="U100" s="347"/>
      <c r="V100" s="347"/>
      <c r="W100" s="348"/>
      <c r="X100" s="348"/>
    </row>
    <row r="101" spans="1:24" s="235" customFormat="1" ht="68.400000000000006" x14ac:dyDescent="0.2">
      <c r="A101" s="17" t="s">
        <v>2007</v>
      </c>
      <c r="B101" s="46" t="s">
        <v>2035</v>
      </c>
      <c r="C101" s="29"/>
      <c r="D101" s="29"/>
      <c r="E101" s="46" t="s">
        <v>2084</v>
      </c>
      <c r="F101" s="29"/>
      <c r="G101" s="50"/>
      <c r="H101" s="50" t="s">
        <v>435</v>
      </c>
      <c r="I101" s="50" t="s">
        <v>435</v>
      </c>
      <c r="J101" s="29"/>
      <c r="K101" s="29"/>
      <c r="L101" s="29"/>
      <c r="M101" s="29"/>
      <c r="N101" s="29"/>
      <c r="O101" s="18"/>
      <c r="P101" s="18"/>
      <c r="Q101" s="18"/>
      <c r="R101" s="18"/>
      <c r="S101" s="18"/>
      <c r="T101" s="29" t="s">
        <v>2173</v>
      </c>
      <c r="U101" s="232">
        <v>42675</v>
      </c>
      <c r="V101" s="232">
        <v>43059</v>
      </c>
      <c r="W101" s="35" t="s">
        <v>2139</v>
      </c>
      <c r="X101" s="35"/>
    </row>
    <row r="102" spans="1:24" s="235" customFormat="1" ht="34.200000000000003" x14ac:dyDescent="0.2">
      <c r="A102" s="17" t="s">
        <v>2054</v>
      </c>
      <c r="B102" s="46"/>
      <c r="C102" s="29"/>
      <c r="D102" s="29"/>
      <c r="E102" s="46" t="s">
        <v>2083</v>
      </c>
      <c r="F102" s="29"/>
      <c r="G102" s="50"/>
      <c r="H102" s="50"/>
      <c r="I102" s="50" t="s">
        <v>435</v>
      </c>
      <c r="J102" s="29"/>
      <c r="K102" s="29"/>
      <c r="L102" s="29"/>
      <c r="M102" s="29"/>
      <c r="N102" s="29"/>
      <c r="O102" s="18"/>
      <c r="P102" s="18"/>
      <c r="Q102" s="18"/>
      <c r="R102" s="18"/>
      <c r="S102" s="18"/>
      <c r="T102" s="29" t="s">
        <v>2174</v>
      </c>
      <c r="U102" s="232">
        <v>42675</v>
      </c>
      <c r="V102" s="232">
        <v>43059</v>
      </c>
      <c r="W102" s="35" t="s">
        <v>2139</v>
      </c>
      <c r="X102" s="35"/>
    </row>
    <row r="103" spans="1:24" s="235" customFormat="1" ht="34.200000000000003" x14ac:dyDescent="0.2">
      <c r="A103" s="17" t="s">
        <v>2147</v>
      </c>
      <c r="B103" s="46" t="s">
        <v>2036</v>
      </c>
      <c r="C103" s="29"/>
      <c r="D103" s="29"/>
      <c r="E103" s="46" t="s">
        <v>2080</v>
      </c>
      <c r="F103" s="29"/>
      <c r="G103" s="50"/>
      <c r="H103" s="50" t="s">
        <v>435</v>
      </c>
      <c r="I103" s="50" t="s">
        <v>435</v>
      </c>
      <c r="J103" s="29"/>
      <c r="K103" s="29"/>
      <c r="L103" s="29"/>
      <c r="M103" s="29"/>
      <c r="N103" s="29"/>
      <c r="O103" s="18"/>
      <c r="P103" s="18"/>
      <c r="Q103" s="18"/>
      <c r="R103" s="18"/>
      <c r="S103" s="18"/>
      <c r="T103" s="29" t="s">
        <v>2175</v>
      </c>
      <c r="U103" s="232">
        <v>42675</v>
      </c>
      <c r="V103" s="232">
        <v>43059</v>
      </c>
      <c r="W103" s="35" t="s">
        <v>2139</v>
      </c>
      <c r="X103" s="35" t="s">
        <v>2149</v>
      </c>
    </row>
    <row r="104" spans="1:24" s="235" customFormat="1" ht="50.25" customHeight="1" x14ac:dyDescent="0.2">
      <c r="A104" s="17" t="s">
        <v>2008</v>
      </c>
      <c r="B104" s="46" t="s">
        <v>2037</v>
      </c>
      <c r="C104" s="29"/>
      <c r="D104" s="29"/>
      <c r="E104" s="46" t="s">
        <v>2081</v>
      </c>
      <c r="F104" s="29"/>
      <c r="G104" s="50"/>
      <c r="H104" s="50" t="s">
        <v>435</v>
      </c>
      <c r="I104" s="50" t="s">
        <v>435</v>
      </c>
      <c r="J104" s="29"/>
      <c r="K104" s="29"/>
      <c r="L104" s="29"/>
      <c r="M104" s="29"/>
      <c r="N104" s="29"/>
      <c r="O104" s="18"/>
      <c r="P104" s="18"/>
      <c r="Q104" s="18"/>
      <c r="R104" s="18"/>
      <c r="S104" s="18"/>
      <c r="T104" s="29" t="s">
        <v>2184</v>
      </c>
      <c r="U104" s="232">
        <v>42675</v>
      </c>
      <c r="V104" s="232">
        <v>43059</v>
      </c>
      <c r="W104" s="35" t="s">
        <v>2139</v>
      </c>
      <c r="X104" s="35"/>
    </row>
    <row r="105" spans="1:24" s="235" customFormat="1" ht="50.25" customHeight="1" x14ac:dyDescent="0.2">
      <c r="A105" s="17" t="s">
        <v>2077</v>
      </c>
      <c r="B105" s="46"/>
      <c r="C105" s="29"/>
      <c r="D105" s="29"/>
      <c r="E105" s="46" t="s">
        <v>2085</v>
      </c>
      <c r="F105" s="29"/>
      <c r="G105" s="50"/>
      <c r="H105" s="50" t="s">
        <v>435</v>
      </c>
      <c r="I105" s="50" t="s">
        <v>435</v>
      </c>
      <c r="J105" s="29"/>
      <c r="K105" s="29"/>
      <c r="L105" s="29"/>
      <c r="M105" s="29"/>
      <c r="N105" s="29"/>
      <c r="O105" s="18"/>
      <c r="P105" s="18"/>
      <c r="Q105" s="18"/>
      <c r="R105" s="18"/>
      <c r="S105" s="18"/>
      <c r="T105" s="29" t="s">
        <v>2176</v>
      </c>
      <c r="U105" s="232">
        <v>42675</v>
      </c>
      <c r="V105" s="232">
        <v>43059</v>
      </c>
      <c r="W105" s="35" t="s">
        <v>2139</v>
      </c>
      <c r="X105" s="35"/>
    </row>
    <row r="106" spans="1:24" s="235" customFormat="1" ht="50.25" customHeight="1" x14ac:dyDescent="0.2">
      <c r="A106" s="17" t="s">
        <v>2078</v>
      </c>
      <c r="B106" s="46"/>
      <c r="C106" s="29"/>
      <c r="D106" s="29"/>
      <c r="E106" s="46" t="s">
        <v>2086</v>
      </c>
      <c r="F106" s="29"/>
      <c r="G106" s="50"/>
      <c r="H106" s="50" t="s">
        <v>1685</v>
      </c>
      <c r="I106" s="50" t="s">
        <v>435</v>
      </c>
      <c r="J106" s="29"/>
      <c r="K106" s="29"/>
      <c r="L106" s="29"/>
      <c r="M106" s="29"/>
      <c r="N106" s="29"/>
      <c r="O106" s="18"/>
      <c r="P106" s="18"/>
      <c r="Q106" s="18"/>
      <c r="R106" s="18"/>
      <c r="S106" s="18"/>
      <c r="T106" s="29" t="s">
        <v>2213</v>
      </c>
      <c r="U106" s="232">
        <v>42675</v>
      </c>
      <c r="V106" s="232">
        <v>43059</v>
      </c>
      <c r="W106" s="35" t="s">
        <v>2139</v>
      </c>
      <c r="X106" s="35"/>
    </row>
    <row r="107" spans="1:24" s="235" customFormat="1" ht="50.25" customHeight="1" x14ac:dyDescent="0.2">
      <c r="A107" s="17" t="s">
        <v>2135</v>
      </c>
      <c r="B107" s="46"/>
      <c r="C107" s="29"/>
      <c r="D107" s="29"/>
      <c r="E107" s="46" t="s">
        <v>2137</v>
      </c>
      <c r="F107" s="29"/>
      <c r="G107" s="50"/>
      <c r="H107" s="50"/>
      <c r="I107" s="50" t="s">
        <v>435</v>
      </c>
      <c r="J107" s="29"/>
      <c r="K107" s="29"/>
      <c r="L107" s="29"/>
      <c r="M107" s="29"/>
      <c r="N107" s="29"/>
      <c r="O107" s="18"/>
      <c r="P107" s="18"/>
      <c r="Q107" s="18"/>
      <c r="R107" s="18"/>
      <c r="S107" s="18"/>
      <c r="T107" s="29" t="s">
        <v>2214</v>
      </c>
      <c r="U107" s="232">
        <v>42675</v>
      </c>
      <c r="V107" s="232">
        <v>43059</v>
      </c>
      <c r="W107" s="35" t="s">
        <v>2139</v>
      </c>
      <c r="X107" s="35"/>
    </row>
    <row r="108" spans="1:24" s="235" customFormat="1" ht="50.25" customHeight="1" x14ac:dyDescent="0.2">
      <c r="A108" s="17" t="s">
        <v>2136</v>
      </c>
      <c r="B108" s="46"/>
      <c r="C108" s="29"/>
      <c r="D108" s="29"/>
      <c r="E108" s="46" t="s">
        <v>2138</v>
      </c>
      <c r="F108" s="29"/>
      <c r="G108" s="50"/>
      <c r="H108" s="50"/>
      <c r="I108" s="50" t="s">
        <v>435</v>
      </c>
      <c r="J108" s="29"/>
      <c r="K108" s="29"/>
      <c r="L108" s="29"/>
      <c r="M108" s="29"/>
      <c r="N108" s="29"/>
      <c r="O108" s="18"/>
      <c r="P108" s="18"/>
      <c r="Q108" s="18"/>
      <c r="R108" s="18"/>
      <c r="S108" s="18"/>
      <c r="T108" s="29" t="s">
        <v>2344</v>
      </c>
      <c r="U108" s="232">
        <v>42675</v>
      </c>
      <c r="V108" s="232">
        <v>43059</v>
      </c>
      <c r="W108" s="35" t="s">
        <v>2139</v>
      </c>
      <c r="X108" s="35"/>
    </row>
    <row r="109" spans="1:24" s="235" customFormat="1" ht="22.8" x14ac:dyDescent="0.2">
      <c r="A109" s="17" t="s">
        <v>2079</v>
      </c>
      <c r="B109" s="46"/>
      <c r="C109" s="29"/>
      <c r="D109" s="29"/>
      <c r="E109" s="580" t="s">
        <v>2087</v>
      </c>
      <c r="F109" s="29"/>
      <c r="G109" s="50"/>
      <c r="H109" s="50" t="s">
        <v>435</v>
      </c>
      <c r="I109" s="50" t="s">
        <v>435</v>
      </c>
      <c r="J109" s="29"/>
      <c r="K109" s="29"/>
      <c r="L109" s="29"/>
      <c r="M109" s="29"/>
      <c r="N109" s="29"/>
      <c r="O109" s="18"/>
      <c r="P109" s="18"/>
      <c r="Q109" s="18"/>
      <c r="R109" s="18"/>
      <c r="S109" s="18"/>
      <c r="T109" s="29" t="s">
        <v>2177</v>
      </c>
      <c r="U109" s="232">
        <v>42675</v>
      </c>
      <c r="V109" s="232">
        <v>43059</v>
      </c>
      <c r="W109" s="35" t="s">
        <v>2139</v>
      </c>
      <c r="X109" s="35"/>
    </row>
    <row r="110" spans="1:24" s="180" customFormat="1" ht="22.8" x14ac:dyDescent="0.2">
      <c r="A110" s="261" t="s">
        <v>1536</v>
      </c>
      <c r="B110" s="231"/>
      <c r="C110" s="230"/>
      <c r="D110" s="230"/>
      <c r="E110" s="231"/>
      <c r="F110" s="161" t="s">
        <v>352</v>
      </c>
      <c r="G110" s="163"/>
      <c r="H110" s="158"/>
      <c r="I110" s="158"/>
      <c r="J110" s="170"/>
      <c r="K110" s="170"/>
      <c r="L110" s="170"/>
      <c r="M110" s="170"/>
      <c r="N110" s="170"/>
      <c r="O110" s="170"/>
      <c r="P110" s="170"/>
      <c r="Q110" s="171"/>
      <c r="R110" s="171"/>
      <c r="S110" s="171"/>
      <c r="T110" s="207" t="s">
        <v>202</v>
      </c>
      <c r="U110" s="171"/>
      <c r="V110" s="171"/>
      <c r="W110" s="155"/>
      <c r="X110" s="170"/>
    </row>
    <row r="111" spans="1:24" s="43" customFormat="1" x14ac:dyDescent="0.2">
      <c r="A111" s="93" t="s">
        <v>49</v>
      </c>
      <c r="B111" s="29"/>
      <c r="C111" s="233" t="s">
        <v>203</v>
      </c>
      <c r="D111" s="233"/>
      <c r="E111" s="233"/>
      <c r="F111" s="233" t="s">
        <v>351</v>
      </c>
      <c r="G111" s="72" t="s">
        <v>435</v>
      </c>
      <c r="H111" s="72" t="s">
        <v>435</v>
      </c>
      <c r="I111" s="72" t="s">
        <v>435</v>
      </c>
      <c r="J111" s="233"/>
      <c r="K111" s="233"/>
      <c r="L111" s="233"/>
      <c r="M111" s="233"/>
      <c r="N111" s="233"/>
      <c r="O111" s="63"/>
      <c r="P111" s="63" t="s">
        <v>62</v>
      </c>
      <c r="Q111" s="63" t="s">
        <v>62</v>
      </c>
      <c r="R111" s="63" t="s">
        <v>62</v>
      </c>
      <c r="S111" s="24"/>
      <c r="T111" s="30" t="s">
        <v>115</v>
      </c>
      <c r="U111" s="63"/>
      <c r="V111" s="63"/>
      <c r="W111" s="233"/>
      <c r="X111" s="233"/>
    </row>
    <row r="112" spans="1:24" s="43" customFormat="1" x14ac:dyDescent="0.2">
      <c r="A112" s="93" t="s">
        <v>1667</v>
      </c>
      <c r="B112" s="29"/>
      <c r="C112" s="233"/>
      <c r="D112" s="233"/>
      <c r="E112" s="233"/>
      <c r="F112" s="233"/>
      <c r="G112" s="72" t="s">
        <v>435</v>
      </c>
      <c r="H112" s="72" t="s">
        <v>435</v>
      </c>
      <c r="I112" s="72" t="s">
        <v>435</v>
      </c>
      <c r="J112" s="233"/>
      <c r="K112" s="233"/>
      <c r="L112" s="233"/>
      <c r="M112" s="233"/>
      <c r="N112" s="233"/>
      <c r="O112" s="63"/>
      <c r="P112" s="63"/>
      <c r="Q112" s="63"/>
      <c r="R112" s="63"/>
      <c r="S112" s="24"/>
      <c r="T112" s="30" t="s">
        <v>1668</v>
      </c>
      <c r="U112" s="232">
        <v>42081</v>
      </c>
      <c r="V112" s="232">
        <v>42330</v>
      </c>
      <c r="W112" s="35" t="s">
        <v>1658</v>
      </c>
      <c r="X112" s="23" t="s">
        <v>1669</v>
      </c>
    </row>
    <row r="113" spans="1:24" s="43" customFormat="1" ht="22.8" x14ac:dyDescent="0.2">
      <c r="A113" s="401" t="s">
        <v>119</v>
      </c>
      <c r="B113" s="29" t="s">
        <v>208</v>
      </c>
      <c r="C113" s="29" t="s">
        <v>204</v>
      </c>
      <c r="D113" s="29"/>
      <c r="E113" s="29"/>
      <c r="F113" s="29" t="s">
        <v>205</v>
      </c>
      <c r="G113" s="50" t="s">
        <v>435</v>
      </c>
      <c r="H113" s="50" t="s">
        <v>1726</v>
      </c>
      <c r="I113" s="50" t="s">
        <v>1726</v>
      </c>
      <c r="J113" s="29"/>
      <c r="K113" s="29"/>
      <c r="L113" s="29"/>
      <c r="M113" s="29"/>
      <c r="N113" s="29"/>
      <c r="O113" s="18" t="s">
        <v>266</v>
      </c>
      <c r="P113" s="29" t="s">
        <v>270</v>
      </c>
      <c r="Q113" s="18" t="s">
        <v>274</v>
      </c>
      <c r="R113" s="18" t="s">
        <v>62</v>
      </c>
      <c r="S113" s="190"/>
      <c r="T113" s="194" t="s">
        <v>118</v>
      </c>
      <c r="U113" s="18"/>
      <c r="V113" s="18"/>
      <c r="W113" s="29"/>
      <c r="X113" s="29"/>
    </row>
    <row r="114" spans="1:24" s="43" customFormat="1" x14ac:dyDescent="0.2">
      <c r="A114" s="401" t="s">
        <v>34</v>
      </c>
      <c r="B114" s="29" t="s">
        <v>207</v>
      </c>
      <c r="C114" s="29" t="s">
        <v>1550</v>
      </c>
      <c r="D114" s="29"/>
      <c r="E114" s="29"/>
      <c r="F114" s="29" t="s">
        <v>1550</v>
      </c>
      <c r="G114" s="50" t="s">
        <v>435</v>
      </c>
      <c r="H114" s="50" t="s">
        <v>435</v>
      </c>
      <c r="I114" s="50" t="s">
        <v>435</v>
      </c>
      <c r="J114" s="29"/>
      <c r="K114" s="29"/>
      <c r="L114" s="29"/>
      <c r="M114" s="29"/>
      <c r="N114" s="29"/>
      <c r="O114" s="18" t="s">
        <v>34</v>
      </c>
      <c r="P114" s="18" t="s">
        <v>34</v>
      </c>
      <c r="Q114" s="18" t="s">
        <v>34</v>
      </c>
      <c r="R114" s="18" t="s">
        <v>34</v>
      </c>
      <c r="S114" s="190"/>
      <c r="T114" s="194" t="s">
        <v>1456</v>
      </c>
      <c r="U114" s="374"/>
      <c r="V114" s="374"/>
      <c r="W114" s="29"/>
      <c r="X114" s="29"/>
    </row>
    <row r="115" spans="1:24" s="43" customFormat="1" x14ac:dyDescent="0.2">
      <c r="A115" s="401" t="s">
        <v>1453</v>
      </c>
      <c r="B115" s="29" t="s">
        <v>1455</v>
      </c>
      <c r="C115" s="18" t="s">
        <v>1549</v>
      </c>
      <c r="D115" s="29"/>
      <c r="E115" s="29"/>
      <c r="F115" s="18" t="s">
        <v>1549</v>
      </c>
      <c r="G115" s="50" t="s">
        <v>435</v>
      </c>
      <c r="H115" s="50" t="s">
        <v>1726</v>
      </c>
      <c r="I115" s="50" t="s">
        <v>435</v>
      </c>
      <c r="J115" s="29"/>
      <c r="K115" s="29"/>
      <c r="L115" s="29"/>
      <c r="M115" s="29"/>
      <c r="N115" s="29"/>
      <c r="O115" s="18" t="s">
        <v>1455</v>
      </c>
      <c r="P115" s="18" t="s">
        <v>1455</v>
      </c>
      <c r="Q115" s="18" t="s">
        <v>1455</v>
      </c>
      <c r="R115" s="18" t="s">
        <v>1455</v>
      </c>
      <c r="S115" s="190"/>
      <c r="T115" s="194" t="s">
        <v>1457</v>
      </c>
      <c r="U115" s="374"/>
      <c r="V115" s="374"/>
      <c r="W115" s="29"/>
      <c r="X115" s="29"/>
    </row>
    <row r="116" spans="1:24" s="43" customFormat="1" ht="34.200000000000003" x14ac:dyDescent="0.2">
      <c r="A116" s="401" t="s">
        <v>35</v>
      </c>
      <c r="B116" s="29" t="s">
        <v>35</v>
      </c>
      <c r="C116" s="372" t="s">
        <v>354</v>
      </c>
      <c r="D116" s="29"/>
      <c r="E116" s="29"/>
      <c r="F116" s="372" t="s">
        <v>353</v>
      </c>
      <c r="G116" s="236" t="s">
        <v>435</v>
      </c>
      <c r="H116" s="50" t="s">
        <v>1726</v>
      </c>
      <c r="I116" s="50" t="s">
        <v>1726</v>
      </c>
      <c r="J116" s="29"/>
      <c r="K116" s="29"/>
      <c r="L116" s="29"/>
      <c r="M116" s="29"/>
      <c r="N116" s="29"/>
      <c r="O116" s="18" t="s">
        <v>35</v>
      </c>
      <c r="P116" s="18" t="s">
        <v>35</v>
      </c>
      <c r="Q116" s="18" t="s">
        <v>35</v>
      </c>
      <c r="R116" s="18" t="s">
        <v>62</v>
      </c>
      <c r="S116" s="190"/>
      <c r="T116" s="194" t="s">
        <v>120</v>
      </c>
      <c r="U116" s="18"/>
      <c r="V116" s="18"/>
      <c r="W116" s="29"/>
      <c r="X116" s="29"/>
    </row>
    <row r="117" spans="1:24" s="43" customFormat="1" ht="22.8" x14ac:dyDescent="0.2">
      <c r="A117" s="401" t="s">
        <v>121</v>
      </c>
      <c r="B117" s="29" t="s">
        <v>262</v>
      </c>
      <c r="C117" s="372" t="s">
        <v>261</v>
      </c>
      <c r="D117" s="29"/>
      <c r="E117" s="29"/>
      <c r="F117" s="372"/>
      <c r="G117" s="236" t="s">
        <v>435</v>
      </c>
      <c r="H117" s="50" t="s">
        <v>1726</v>
      </c>
      <c r="I117" s="50" t="s">
        <v>435</v>
      </c>
      <c r="J117" s="29"/>
      <c r="K117" s="29"/>
      <c r="L117" s="29"/>
      <c r="M117" s="29"/>
      <c r="N117" s="29"/>
      <c r="O117" s="29" t="s">
        <v>235</v>
      </c>
      <c r="P117" s="29" t="s">
        <v>235</v>
      </c>
      <c r="Q117" s="29" t="s">
        <v>272</v>
      </c>
      <c r="R117" s="18" t="s">
        <v>62</v>
      </c>
      <c r="S117" s="190"/>
      <c r="T117" s="194" t="s">
        <v>122</v>
      </c>
      <c r="U117" s="18"/>
      <c r="V117" s="18"/>
      <c r="W117" s="29"/>
      <c r="X117" s="29"/>
    </row>
    <row r="118" spans="1:24" s="43" customFormat="1" ht="22.8" x14ac:dyDescent="0.2">
      <c r="A118" s="401" t="s">
        <v>1454</v>
      </c>
      <c r="B118" s="18" t="s">
        <v>2359</v>
      </c>
      <c r="C118" s="196"/>
      <c r="D118" s="18"/>
      <c r="E118" s="29"/>
      <c r="F118" s="372"/>
      <c r="G118" s="236" t="s">
        <v>435</v>
      </c>
      <c r="H118" s="50" t="s">
        <v>435</v>
      </c>
      <c r="I118" s="50" t="s">
        <v>435</v>
      </c>
      <c r="J118" s="29"/>
      <c r="K118" s="29"/>
      <c r="L118" s="29"/>
      <c r="M118" s="29"/>
      <c r="N118" s="29"/>
      <c r="O118" s="18" t="s">
        <v>2359</v>
      </c>
      <c r="P118" s="18" t="s">
        <v>2359</v>
      </c>
      <c r="Q118" s="18" t="s">
        <v>2359</v>
      </c>
      <c r="R118" s="18" t="s">
        <v>2359</v>
      </c>
      <c r="S118" s="190"/>
      <c r="T118" s="194" t="s">
        <v>1458</v>
      </c>
      <c r="U118" s="232">
        <v>42807</v>
      </c>
      <c r="V118" s="374" t="s">
        <v>2129</v>
      </c>
      <c r="W118" s="29" t="s">
        <v>2338</v>
      </c>
      <c r="X118" s="29"/>
    </row>
    <row r="119" spans="1:24" s="43" customFormat="1" ht="148.19999999999999" x14ac:dyDescent="0.2">
      <c r="A119" s="239" t="s">
        <v>1661</v>
      </c>
      <c r="B119" s="46"/>
      <c r="C119" s="196" t="s">
        <v>1662</v>
      </c>
      <c r="D119" s="18"/>
      <c r="E119" s="29"/>
      <c r="F119" s="372"/>
      <c r="G119" s="236" t="s">
        <v>435</v>
      </c>
      <c r="H119" s="50" t="s">
        <v>435</v>
      </c>
      <c r="I119" s="50" t="s">
        <v>435</v>
      </c>
      <c r="J119" s="29"/>
      <c r="K119" s="29"/>
      <c r="L119" s="29"/>
      <c r="M119" s="29"/>
      <c r="N119" s="29"/>
      <c r="O119" s="18"/>
      <c r="P119" s="18"/>
      <c r="Q119" s="18"/>
      <c r="R119" s="18"/>
      <c r="S119" s="190"/>
      <c r="T119" s="194" t="s">
        <v>1663</v>
      </c>
      <c r="U119" s="232">
        <v>42081</v>
      </c>
      <c r="V119" s="232">
        <v>42330</v>
      </c>
      <c r="W119" s="35" t="s">
        <v>1658</v>
      </c>
      <c r="X119" s="35" t="s">
        <v>1664</v>
      </c>
    </row>
    <row r="120" spans="1:24" s="180" customFormat="1" ht="22.8" x14ac:dyDescent="0.2">
      <c r="A120" s="184" t="s">
        <v>1537</v>
      </c>
      <c r="B120" s="169"/>
      <c r="C120" s="155"/>
      <c r="D120" s="155"/>
      <c r="E120" s="244"/>
      <c r="F120" s="161"/>
      <c r="G120" s="163"/>
      <c r="H120" s="158"/>
      <c r="I120" s="158"/>
      <c r="J120" s="170"/>
      <c r="K120" s="170"/>
      <c r="L120" s="170"/>
      <c r="M120" s="170"/>
      <c r="N120" s="170"/>
      <c r="O120" s="170"/>
      <c r="P120" s="170"/>
      <c r="Q120" s="171"/>
      <c r="R120" s="171"/>
      <c r="S120" s="171"/>
      <c r="T120" s="207" t="s">
        <v>209</v>
      </c>
      <c r="U120" s="171"/>
      <c r="V120" s="171"/>
      <c r="W120" s="155"/>
      <c r="X120" s="170"/>
    </row>
    <row r="121" spans="1:24" x14ac:dyDescent="0.2">
      <c r="A121" s="40" t="s">
        <v>49</v>
      </c>
      <c r="B121" s="29"/>
      <c r="C121" s="19" t="s">
        <v>203</v>
      </c>
      <c r="D121" s="19"/>
      <c r="E121" s="19"/>
      <c r="F121" s="19" t="s">
        <v>351</v>
      </c>
      <c r="G121" s="6" t="s">
        <v>435</v>
      </c>
      <c r="H121" s="6" t="s">
        <v>435</v>
      </c>
      <c r="I121" s="6" t="s">
        <v>435</v>
      </c>
      <c r="J121" s="19"/>
      <c r="K121" s="19"/>
      <c r="L121" s="19"/>
      <c r="M121" s="19"/>
      <c r="N121" s="19"/>
      <c r="O121" s="21"/>
      <c r="P121" s="21" t="s">
        <v>62</v>
      </c>
      <c r="Q121" s="21" t="s">
        <v>62</v>
      </c>
      <c r="R121" s="21" t="s">
        <v>62</v>
      </c>
      <c r="S121" s="61"/>
      <c r="T121" s="22" t="s">
        <v>123</v>
      </c>
      <c r="U121" s="21"/>
      <c r="V121" s="21"/>
      <c r="W121" s="19"/>
      <c r="X121" s="19"/>
    </row>
    <row r="122" spans="1:24" s="235" customFormat="1" x14ac:dyDescent="0.2">
      <c r="A122" s="93" t="s">
        <v>1667</v>
      </c>
      <c r="B122" s="17"/>
      <c r="C122" s="33"/>
      <c r="D122" s="33"/>
      <c r="E122" s="33"/>
      <c r="F122" s="33"/>
      <c r="G122" s="234" t="s">
        <v>435</v>
      </c>
      <c r="H122" s="234" t="s">
        <v>435</v>
      </c>
      <c r="I122" s="72" t="s">
        <v>435</v>
      </c>
      <c r="J122" s="233"/>
      <c r="K122" s="233"/>
      <c r="L122" s="233"/>
      <c r="M122" s="233"/>
      <c r="N122" s="233"/>
      <c r="O122" s="63"/>
      <c r="P122" s="63"/>
      <c r="Q122" s="63"/>
      <c r="R122" s="63"/>
      <c r="S122" s="24"/>
      <c r="T122" s="30" t="s">
        <v>1670</v>
      </c>
      <c r="U122" s="232">
        <v>42081</v>
      </c>
      <c r="V122" s="232">
        <v>42330</v>
      </c>
      <c r="W122" s="35" t="s">
        <v>1658</v>
      </c>
      <c r="X122" s="23" t="s">
        <v>1671</v>
      </c>
    </row>
    <row r="123" spans="1:24" s="43" customFormat="1" ht="20.25" customHeight="1" x14ac:dyDescent="0.2">
      <c r="A123" s="93" t="s">
        <v>125</v>
      </c>
      <c r="B123" s="29" t="s">
        <v>210</v>
      </c>
      <c r="C123" s="233" t="s">
        <v>211</v>
      </c>
      <c r="D123" s="233"/>
      <c r="E123" s="233"/>
      <c r="F123" s="233"/>
      <c r="G123" s="72" t="s">
        <v>435</v>
      </c>
      <c r="H123" s="72"/>
      <c r="I123" s="72" t="s">
        <v>1726</v>
      </c>
      <c r="J123" s="233"/>
      <c r="K123" s="233"/>
      <c r="L123" s="233"/>
      <c r="M123" s="233"/>
      <c r="N123" s="233"/>
      <c r="O123" s="63" t="s">
        <v>265</v>
      </c>
      <c r="P123" s="63" t="s">
        <v>265</v>
      </c>
      <c r="Q123" s="63" t="s">
        <v>62</v>
      </c>
      <c r="R123" s="63" t="s">
        <v>265</v>
      </c>
      <c r="S123" s="24"/>
      <c r="T123" s="30" t="s">
        <v>124</v>
      </c>
      <c r="U123" s="63"/>
      <c r="V123" s="63"/>
      <c r="W123" s="233"/>
      <c r="X123" s="233"/>
    </row>
    <row r="124" spans="1:24" s="43" customFormat="1" ht="20.25" customHeight="1" x14ac:dyDescent="0.2">
      <c r="A124" s="401" t="s">
        <v>34</v>
      </c>
      <c r="B124" s="29" t="s">
        <v>212</v>
      </c>
      <c r="C124" s="29" t="s">
        <v>1550</v>
      </c>
      <c r="D124" s="29"/>
      <c r="E124" s="29"/>
      <c r="F124" s="29" t="s">
        <v>1550</v>
      </c>
      <c r="G124" s="50" t="s">
        <v>435</v>
      </c>
      <c r="H124" s="50" t="s">
        <v>435</v>
      </c>
      <c r="I124" s="50" t="s">
        <v>435</v>
      </c>
      <c r="J124" s="29"/>
      <c r="K124" s="29"/>
      <c r="L124" s="29"/>
      <c r="M124" s="29"/>
      <c r="N124" s="29"/>
      <c r="O124" s="18"/>
      <c r="P124" s="18" t="s">
        <v>62</v>
      </c>
      <c r="Q124" s="18" t="s">
        <v>62</v>
      </c>
      <c r="R124" s="18" t="s">
        <v>62</v>
      </c>
      <c r="S124" s="190"/>
      <c r="T124" s="194" t="s">
        <v>2452</v>
      </c>
      <c r="U124" s="374"/>
      <c r="V124" s="374"/>
      <c r="W124" s="29"/>
      <c r="X124" s="29"/>
    </row>
    <row r="125" spans="1:24" s="43" customFormat="1" ht="20.25" customHeight="1" x14ac:dyDescent="0.2">
      <c r="A125" s="401" t="s">
        <v>1453</v>
      </c>
      <c r="B125" s="29" t="s">
        <v>1455</v>
      </c>
      <c r="C125" s="18" t="s">
        <v>1549</v>
      </c>
      <c r="D125" s="29"/>
      <c r="E125" s="29"/>
      <c r="F125" s="18" t="s">
        <v>1549</v>
      </c>
      <c r="G125" s="50" t="s">
        <v>435</v>
      </c>
      <c r="H125" s="50" t="s">
        <v>435</v>
      </c>
      <c r="I125" s="50" t="s">
        <v>435</v>
      </c>
      <c r="J125" s="29"/>
      <c r="K125" s="29"/>
      <c r="L125" s="29"/>
      <c r="M125" s="29"/>
      <c r="N125" s="29"/>
      <c r="O125" s="18" t="s">
        <v>1455</v>
      </c>
      <c r="P125" s="18" t="s">
        <v>1455</v>
      </c>
      <c r="Q125" s="18" t="s">
        <v>1455</v>
      </c>
      <c r="R125" s="18" t="s">
        <v>1455</v>
      </c>
      <c r="S125" s="190"/>
      <c r="T125" s="194" t="s">
        <v>1459</v>
      </c>
      <c r="U125" s="374"/>
      <c r="V125" s="374"/>
      <c r="W125" s="29"/>
      <c r="X125" s="29"/>
    </row>
    <row r="126" spans="1:24" s="43" customFormat="1" ht="43.5" customHeight="1" x14ac:dyDescent="0.2">
      <c r="A126" s="401" t="s">
        <v>35</v>
      </c>
      <c r="B126" s="29" t="s">
        <v>35</v>
      </c>
      <c r="C126" s="372" t="s">
        <v>354</v>
      </c>
      <c r="D126" s="29"/>
      <c r="E126" s="29"/>
      <c r="F126" s="372" t="s">
        <v>353</v>
      </c>
      <c r="G126" s="236" t="s">
        <v>435</v>
      </c>
      <c r="H126" s="50" t="s">
        <v>1726</v>
      </c>
      <c r="I126" s="50" t="s">
        <v>1726</v>
      </c>
      <c r="J126" s="29"/>
      <c r="K126" s="29"/>
      <c r="L126" s="29"/>
      <c r="M126" s="29"/>
      <c r="N126" s="29"/>
      <c r="O126" s="18" t="s">
        <v>35</v>
      </c>
      <c r="P126" s="18" t="s">
        <v>35</v>
      </c>
      <c r="Q126" s="18" t="s">
        <v>62</v>
      </c>
      <c r="R126" s="18" t="s">
        <v>35</v>
      </c>
      <c r="S126" s="190"/>
      <c r="T126" s="194" t="s">
        <v>126</v>
      </c>
      <c r="U126" s="18"/>
      <c r="V126" s="18"/>
      <c r="W126" s="29"/>
      <c r="X126" s="29"/>
    </row>
    <row r="127" spans="1:24" s="43" customFormat="1" ht="22.8" x14ac:dyDescent="0.2">
      <c r="A127" s="401" t="s">
        <v>121</v>
      </c>
      <c r="B127" s="29" t="s">
        <v>262</v>
      </c>
      <c r="C127" s="372" t="s">
        <v>263</v>
      </c>
      <c r="D127" s="29"/>
      <c r="E127" s="29"/>
      <c r="F127" s="372"/>
      <c r="G127" s="236" t="s">
        <v>435</v>
      </c>
      <c r="H127" s="50" t="s">
        <v>435</v>
      </c>
      <c r="I127" s="50" t="s">
        <v>435</v>
      </c>
      <c r="J127" s="29"/>
      <c r="K127" s="29"/>
      <c r="L127" s="29"/>
      <c r="M127" s="29"/>
      <c r="N127" s="29"/>
      <c r="O127" s="29" t="s">
        <v>235</v>
      </c>
      <c r="P127" s="29" t="s">
        <v>235</v>
      </c>
      <c r="Q127" s="29" t="s">
        <v>62</v>
      </c>
      <c r="R127" s="29" t="s">
        <v>272</v>
      </c>
      <c r="S127" s="194"/>
      <c r="T127" s="194" t="s">
        <v>127</v>
      </c>
      <c r="U127" s="18"/>
      <c r="V127" s="18"/>
      <c r="W127" s="29"/>
      <c r="X127" s="29"/>
    </row>
    <row r="128" spans="1:24" s="43" customFormat="1" ht="20.25" customHeight="1" x14ac:dyDescent="0.2">
      <c r="A128" s="401" t="s">
        <v>1454</v>
      </c>
      <c r="B128" s="29" t="s">
        <v>2359</v>
      </c>
      <c r="C128" s="196"/>
      <c r="D128" s="18"/>
      <c r="E128" s="29"/>
      <c r="F128" s="372"/>
      <c r="G128" s="236" t="s">
        <v>435</v>
      </c>
      <c r="H128" s="50" t="s">
        <v>435</v>
      </c>
      <c r="I128" s="50" t="s">
        <v>435</v>
      </c>
      <c r="J128" s="29"/>
      <c r="K128" s="29"/>
      <c r="L128" s="29"/>
      <c r="M128" s="29"/>
      <c r="N128" s="29"/>
      <c r="O128" s="18" t="s">
        <v>2359</v>
      </c>
      <c r="P128" s="18" t="s">
        <v>2359</v>
      </c>
      <c r="Q128" s="18" t="s">
        <v>2359</v>
      </c>
      <c r="R128" s="18" t="s">
        <v>2359</v>
      </c>
      <c r="S128" s="18"/>
      <c r="T128" s="194" t="s">
        <v>2345</v>
      </c>
      <c r="U128" s="232">
        <v>42807</v>
      </c>
      <c r="V128" s="374" t="s">
        <v>2129</v>
      </c>
      <c r="W128" s="29" t="s">
        <v>2336</v>
      </c>
      <c r="X128" s="29"/>
    </row>
    <row r="129" spans="1:24" s="43" customFormat="1" ht="172.5" customHeight="1" x14ac:dyDescent="0.2">
      <c r="A129" s="239" t="s">
        <v>1661</v>
      </c>
      <c r="B129" s="46"/>
      <c r="C129" s="196" t="s">
        <v>1662</v>
      </c>
      <c r="D129" s="233"/>
      <c r="E129" s="233"/>
      <c r="F129" s="18"/>
      <c r="G129" s="107" t="s">
        <v>435</v>
      </c>
      <c r="H129" s="72" t="s">
        <v>435</v>
      </c>
      <c r="I129" s="72" t="s">
        <v>435</v>
      </c>
      <c r="J129" s="233"/>
      <c r="K129" s="233"/>
      <c r="L129" s="233"/>
      <c r="M129" s="233"/>
      <c r="N129" s="233"/>
      <c r="O129" s="63"/>
      <c r="P129" s="63"/>
      <c r="Q129" s="63"/>
      <c r="R129" s="63"/>
      <c r="S129" s="63"/>
      <c r="T129" s="29" t="s">
        <v>1666</v>
      </c>
      <c r="U129" s="232">
        <v>42081</v>
      </c>
      <c r="V129" s="232">
        <v>42330</v>
      </c>
      <c r="W129" s="35" t="s">
        <v>1658</v>
      </c>
      <c r="X129" s="23" t="s">
        <v>1665</v>
      </c>
    </row>
    <row r="130" spans="1:24" s="43" customFormat="1" ht="33.75" customHeight="1" x14ac:dyDescent="0.2">
      <c r="A130" s="589" t="s">
        <v>119</v>
      </c>
      <c r="B130" s="387" t="s">
        <v>1685</v>
      </c>
      <c r="C130" s="387" t="s">
        <v>2393</v>
      </c>
      <c r="D130" s="387"/>
      <c r="E130" s="387"/>
      <c r="F130" s="390"/>
      <c r="G130" s="590" t="s">
        <v>435</v>
      </c>
      <c r="H130" s="252" t="s">
        <v>1726</v>
      </c>
      <c r="I130" s="252" t="s">
        <v>1726</v>
      </c>
      <c r="J130" s="387"/>
      <c r="K130" s="387"/>
      <c r="L130" s="387"/>
      <c r="M130" s="387"/>
      <c r="N130" s="387"/>
      <c r="O130" s="390"/>
      <c r="P130" s="390"/>
      <c r="Q130" s="390"/>
      <c r="R130" s="390"/>
      <c r="S130" s="390"/>
      <c r="T130" s="387" t="s">
        <v>2391</v>
      </c>
      <c r="U130" s="591">
        <v>43151</v>
      </c>
      <c r="V130" s="591">
        <v>43422</v>
      </c>
      <c r="W130" s="387" t="s">
        <v>2392</v>
      </c>
      <c r="X130" s="387" t="s">
        <v>2394</v>
      </c>
    </row>
  </sheetData>
  <autoFilter ref="A3:X130" xr:uid="{00000000-0009-0000-0000-000002000000}"/>
  <mergeCells count="2">
    <mergeCell ref="J2:O2"/>
    <mergeCell ref="U1:X2"/>
  </mergeCells>
  <pageMargins left="0.7" right="0.7" top="0.75" bottom="0.75" header="0.3" footer="0.3"/>
  <pageSetup paperSize="5" scale="55" orientation="landscape" r:id="rId1"/>
  <headerFooter>
    <oddFooter>&amp;L&amp;1#&amp;"Arial"&amp;10&amp;K737373DTCC Public (White)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2"/>
  <sheetViews>
    <sheetView workbookViewId="0"/>
  </sheetViews>
  <sheetFormatPr defaultColWidth="9.109375" defaultRowHeight="11.4" x14ac:dyDescent="0.2"/>
  <cols>
    <col min="1" max="1" width="40" style="16" customWidth="1"/>
    <col min="2" max="2" width="40.109375" style="16" bestFit="1" customWidth="1"/>
    <col min="3" max="5" width="33.44140625" style="16" customWidth="1"/>
    <col min="6" max="6" width="23.109375" style="16" customWidth="1"/>
    <col min="7" max="7" width="25.33203125" style="16" customWidth="1"/>
    <col min="8" max="9" width="17.44140625" style="16" customWidth="1"/>
    <col min="10" max="10" width="23.109375" style="16" customWidth="1"/>
    <col min="11" max="11" width="50" style="16" customWidth="1"/>
    <col min="12" max="13" width="19.109375" style="16" customWidth="1"/>
    <col min="14" max="14" width="44" style="16" customWidth="1"/>
    <col min="15" max="15" width="19.109375" style="16" customWidth="1"/>
    <col min="16" max="16384" width="9.109375" style="119"/>
  </cols>
  <sheetData>
    <row r="1" spans="1:15" x14ac:dyDescent="0.2">
      <c r="A1" s="2" t="s">
        <v>100</v>
      </c>
      <c r="B1" s="2" t="s">
        <v>159</v>
      </c>
      <c r="C1" s="2"/>
      <c r="D1" s="2"/>
      <c r="E1" s="240"/>
      <c r="F1" s="2"/>
      <c r="G1" s="2"/>
      <c r="H1" s="2"/>
      <c r="I1" s="240"/>
      <c r="J1" s="2"/>
      <c r="K1" s="2"/>
      <c r="L1" s="677" t="s">
        <v>1800</v>
      </c>
      <c r="M1" s="677"/>
      <c r="N1" s="677"/>
      <c r="O1" s="677"/>
    </row>
    <row r="2" spans="1:15" x14ac:dyDescent="0.2">
      <c r="A2" s="2" t="s">
        <v>327</v>
      </c>
      <c r="B2" s="2" t="s">
        <v>166</v>
      </c>
      <c r="C2" s="2"/>
      <c r="D2" s="2"/>
      <c r="E2" s="240"/>
      <c r="F2" s="2"/>
      <c r="G2" s="2" t="s">
        <v>488</v>
      </c>
      <c r="H2" s="2" t="s">
        <v>488</v>
      </c>
      <c r="I2" s="240" t="s">
        <v>488</v>
      </c>
      <c r="J2" s="2"/>
      <c r="K2" s="2"/>
      <c r="L2" s="677"/>
      <c r="M2" s="677"/>
      <c r="N2" s="677"/>
      <c r="O2" s="677"/>
    </row>
    <row r="3" spans="1:15" ht="33" customHeight="1" x14ac:dyDescent="0.2">
      <c r="A3" s="2" t="s">
        <v>57</v>
      </c>
      <c r="B3" s="2" t="s">
        <v>293</v>
      </c>
      <c r="C3" s="2" t="s">
        <v>475</v>
      </c>
      <c r="D3" s="2" t="s">
        <v>1460</v>
      </c>
      <c r="E3" s="240" t="s">
        <v>1802</v>
      </c>
      <c r="F3" s="2" t="s">
        <v>479</v>
      </c>
      <c r="G3" s="2" t="s">
        <v>476</v>
      </c>
      <c r="H3" s="2" t="s">
        <v>370</v>
      </c>
      <c r="I3" s="240" t="s">
        <v>1805</v>
      </c>
      <c r="J3" s="2" t="s">
        <v>479</v>
      </c>
      <c r="K3" s="2" t="s">
        <v>307</v>
      </c>
      <c r="L3" s="123" t="s">
        <v>1590</v>
      </c>
      <c r="M3" s="125" t="s">
        <v>1591</v>
      </c>
      <c r="N3" s="123" t="s">
        <v>362</v>
      </c>
      <c r="O3" s="132" t="s">
        <v>342</v>
      </c>
    </row>
    <row r="4" spans="1:15" ht="110.25" customHeight="1" x14ac:dyDescent="0.2">
      <c r="A4" s="44" t="s">
        <v>213</v>
      </c>
      <c r="B4" s="45" t="s">
        <v>241</v>
      </c>
      <c r="C4" s="34" t="s">
        <v>232</v>
      </c>
      <c r="D4" s="34" t="s">
        <v>232</v>
      </c>
      <c r="E4" s="34"/>
      <c r="F4" s="29" t="s">
        <v>333</v>
      </c>
      <c r="G4" s="212" t="s">
        <v>435</v>
      </c>
      <c r="H4" s="212" t="s">
        <v>435</v>
      </c>
      <c r="I4" s="214" t="s">
        <v>435</v>
      </c>
      <c r="J4" s="29" t="s">
        <v>333</v>
      </c>
      <c r="K4" s="25" t="s">
        <v>167</v>
      </c>
      <c r="L4" s="26"/>
      <c r="M4" s="26"/>
      <c r="N4" s="26"/>
      <c r="O4" s="26"/>
    </row>
    <row r="5" spans="1:15" ht="39" customHeight="1" x14ac:dyDescent="0.2">
      <c r="A5" s="44" t="s">
        <v>0</v>
      </c>
      <c r="B5" s="45" t="s">
        <v>65</v>
      </c>
      <c r="C5" s="34"/>
      <c r="D5" s="34"/>
      <c r="E5" s="34"/>
      <c r="F5" s="25" t="s">
        <v>168</v>
      </c>
      <c r="G5" s="212" t="s">
        <v>435</v>
      </c>
      <c r="H5" s="212" t="s">
        <v>435</v>
      </c>
      <c r="I5" s="214" t="s">
        <v>435</v>
      </c>
      <c r="J5" s="25" t="s">
        <v>168</v>
      </c>
      <c r="K5" s="25" t="s">
        <v>169</v>
      </c>
      <c r="L5" s="26"/>
      <c r="M5" s="26"/>
      <c r="N5" s="26"/>
      <c r="O5" s="26"/>
    </row>
    <row r="6" spans="1:15" ht="39.75" customHeight="1" x14ac:dyDescent="0.2">
      <c r="A6" s="44" t="s">
        <v>1</v>
      </c>
      <c r="B6" s="45" t="s">
        <v>68</v>
      </c>
      <c r="C6" s="29" t="s">
        <v>67</v>
      </c>
      <c r="D6" s="29" t="s">
        <v>67</v>
      </c>
      <c r="E6" s="29"/>
      <c r="F6" s="25" t="s">
        <v>168</v>
      </c>
      <c r="G6" s="35" t="s">
        <v>435</v>
      </c>
      <c r="H6" s="35" t="s">
        <v>435</v>
      </c>
      <c r="I6" s="214" t="s">
        <v>435</v>
      </c>
      <c r="J6" s="25" t="s">
        <v>168</v>
      </c>
      <c r="K6" s="25" t="s">
        <v>170</v>
      </c>
      <c r="L6" s="26"/>
      <c r="M6" s="26"/>
      <c r="N6" s="26"/>
      <c r="O6" s="26"/>
    </row>
    <row r="7" spans="1:15" ht="42" customHeight="1" x14ac:dyDescent="0.2">
      <c r="A7" s="44" t="s">
        <v>2</v>
      </c>
      <c r="B7" s="45" t="s">
        <v>69</v>
      </c>
      <c r="C7" s="29" t="s">
        <v>1465</v>
      </c>
      <c r="D7" s="29" t="s">
        <v>1465</v>
      </c>
      <c r="E7" s="29"/>
      <c r="F7" s="25" t="s">
        <v>168</v>
      </c>
      <c r="G7" s="35" t="s">
        <v>435</v>
      </c>
      <c r="H7" s="35" t="s">
        <v>435</v>
      </c>
      <c r="I7" s="214" t="s">
        <v>435</v>
      </c>
      <c r="J7" s="25" t="s">
        <v>168</v>
      </c>
      <c r="K7" s="25" t="s">
        <v>171</v>
      </c>
      <c r="L7" s="209"/>
      <c r="M7" s="209"/>
      <c r="N7" s="210"/>
      <c r="O7" s="26"/>
    </row>
    <row r="8" spans="1:15" ht="38.25" customHeight="1" x14ac:dyDescent="0.2">
      <c r="A8" s="44" t="s">
        <v>3</v>
      </c>
      <c r="B8" s="46" t="s">
        <v>70</v>
      </c>
      <c r="C8" s="34" t="s">
        <v>71</v>
      </c>
      <c r="D8" s="34" t="s">
        <v>71</v>
      </c>
      <c r="E8" s="34"/>
      <c r="F8" s="25" t="s">
        <v>168</v>
      </c>
      <c r="G8" s="212" t="s">
        <v>435</v>
      </c>
      <c r="H8" s="212" t="s">
        <v>435</v>
      </c>
      <c r="I8" s="214" t="s">
        <v>435</v>
      </c>
      <c r="J8" s="25" t="s">
        <v>168</v>
      </c>
      <c r="K8" s="25" t="s">
        <v>172</v>
      </c>
      <c r="L8" s="26"/>
      <c r="M8" s="26"/>
      <c r="N8" s="26"/>
      <c r="O8" s="26"/>
    </row>
    <row r="9" spans="1:15" ht="34.200000000000003" x14ac:dyDescent="0.2">
      <c r="A9" s="44" t="s">
        <v>4</v>
      </c>
      <c r="B9" s="47" t="s">
        <v>343</v>
      </c>
      <c r="C9" s="22" t="s">
        <v>110</v>
      </c>
      <c r="D9" s="22" t="s">
        <v>110</v>
      </c>
      <c r="E9" s="22"/>
      <c r="F9" s="19" t="s">
        <v>168</v>
      </c>
      <c r="G9" s="213" t="s">
        <v>435</v>
      </c>
      <c r="H9" s="213" t="s">
        <v>435</v>
      </c>
      <c r="I9" s="214" t="s">
        <v>435</v>
      </c>
      <c r="J9" s="19" t="s">
        <v>168</v>
      </c>
      <c r="K9" s="19" t="s">
        <v>173</v>
      </c>
      <c r="L9" s="21"/>
      <c r="M9" s="21"/>
      <c r="N9" s="21"/>
      <c r="O9" s="21"/>
    </row>
    <row r="10" spans="1:15" ht="45.75" customHeight="1" x14ac:dyDescent="0.2">
      <c r="A10" s="44" t="s">
        <v>5</v>
      </c>
      <c r="B10" s="45" t="s">
        <v>16</v>
      </c>
      <c r="C10" s="29" t="s">
        <v>111</v>
      </c>
      <c r="D10" s="29" t="s">
        <v>111</v>
      </c>
      <c r="E10" s="29"/>
      <c r="F10" s="19" t="s">
        <v>168</v>
      </c>
      <c r="G10" s="35" t="s">
        <v>435</v>
      </c>
      <c r="H10" s="35" t="s">
        <v>435</v>
      </c>
      <c r="I10" s="214" t="s">
        <v>435</v>
      </c>
      <c r="J10" s="19" t="s">
        <v>168</v>
      </c>
      <c r="K10" s="19" t="s">
        <v>174</v>
      </c>
      <c r="L10" s="21"/>
      <c r="M10" s="21"/>
      <c r="N10" s="21"/>
      <c r="O10" s="21"/>
    </row>
    <row r="11" spans="1:15" s="182" customFormat="1" x14ac:dyDescent="0.2">
      <c r="A11" s="168" t="s">
        <v>1538</v>
      </c>
      <c r="B11" s="169"/>
      <c r="C11" s="155"/>
      <c r="D11" s="155"/>
      <c r="E11" s="244"/>
      <c r="F11" s="161"/>
      <c r="G11" s="163"/>
      <c r="H11" s="170"/>
      <c r="I11" s="170"/>
      <c r="J11" s="170"/>
      <c r="K11" s="170"/>
      <c r="L11" s="170"/>
      <c r="M11" s="170"/>
      <c r="N11" s="170"/>
      <c r="O11" s="170"/>
    </row>
    <row r="12" spans="1:15" ht="68.400000000000006" x14ac:dyDescent="0.2">
      <c r="A12" s="211" t="s">
        <v>44</v>
      </c>
      <c r="B12" s="26" t="s">
        <v>44</v>
      </c>
      <c r="C12" s="26"/>
      <c r="D12" s="26"/>
      <c r="E12" s="26"/>
      <c r="F12" s="68" t="s">
        <v>392</v>
      </c>
      <c r="G12" s="214" t="s">
        <v>435</v>
      </c>
      <c r="H12" s="214" t="s">
        <v>435</v>
      </c>
      <c r="I12" s="214" t="s">
        <v>1726</v>
      </c>
      <c r="J12" s="26"/>
      <c r="K12" s="25" t="s">
        <v>2512</v>
      </c>
      <c r="L12" s="652">
        <v>45106</v>
      </c>
      <c r="M12" s="652">
        <v>45249</v>
      </c>
      <c r="N12" s="653" t="s">
        <v>2519</v>
      </c>
      <c r="O12" s="588" t="s">
        <v>2531</v>
      </c>
    </row>
    <row r="13" spans="1:15" ht="57" x14ac:dyDescent="0.2">
      <c r="A13" s="211" t="s">
        <v>449</v>
      </c>
      <c r="B13" s="26" t="s">
        <v>390</v>
      </c>
      <c r="C13" s="26"/>
      <c r="D13" s="26"/>
      <c r="E13" s="26"/>
      <c r="F13" s="68" t="s">
        <v>451</v>
      </c>
      <c r="G13" s="214" t="s">
        <v>435</v>
      </c>
      <c r="H13" s="214" t="s">
        <v>1726</v>
      </c>
      <c r="I13" s="214" t="s">
        <v>1726</v>
      </c>
      <c r="J13" s="26"/>
      <c r="K13" s="25" t="s">
        <v>2513</v>
      </c>
      <c r="L13" s="652">
        <v>45106</v>
      </c>
      <c r="M13" s="652">
        <v>45249</v>
      </c>
      <c r="N13" s="653" t="s">
        <v>2519</v>
      </c>
      <c r="O13" s="588" t="s">
        <v>2532</v>
      </c>
    </row>
    <row r="14" spans="1:15" ht="79.8" x14ac:dyDescent="0.2">
      <c r="A14" s="211" t="s">
        <v>393</v>
      </c>
      <c r="B14" s="26" t="s">
        <v>393</v>
      </c>
      <c r="C14" s="26"/>
      <c r="D14" s="26"/>
      <c r="E14" s="26"/>
      <c r="F14" s="68" t="s">
        <v>455</v>
      </c>
      <c r="G14" s="214"/>
      <c r="H14" s="214" t="s">
        <v>435</v>
      </c>
      <c r="I14" s="214" t="s">
        <v>1726</v>
      </c>
      <c r="J14" s="26"/>
      <c r="K14" s="25" t="s">
        <v>1461</v>
      </c>
      <c r="L14" s="209"/>
      <c r="M14" s="209"/>
      <c r="N14" s="210"/>
      <c r="O14" s="26"/>
    </row>
    <row r="15" spans="1:15" ht="34.200000000000003" x14ac:dyDescent="0.2">
      <c r="A15" s="211" t="s">
        <v>397</v>
      </c>
      <c r="B15" s="26" t="s">
        <v>397</v>
      </c>
      <c r="C15" s="26"/>
      <c r="D15" s="26"/>
      <c r="E15" s="26"/>
      <c r="F15" s="68" t="s">
        <v>399</v>
      </c>
      <c r="G15" s="214"/>
      <c r="H15" s="214" t="s">
        <v>435</v>
      </c>
      <c r="I15" s="214" t="s">
        <v>1726</v>
      </c>
      <c r="J15" s="26"/>
      <c r="K15" s="25" t="s">
        <v>1462</v>
      </c>
      <c r="L15" s="209"/>
      <c r="M15" s="209"/>
      <c r="N15" s="210"/>
      <c r="O15" s="26"/>
    </row>
    <row r="16" spans="1:15" s="110" customFormat="1" x14ac:dyDescent="0.2">
      <c r="A16" s="74" t="s">
        <v>17</v>
      </c>
      <c r="B16" s="74" t="s">
        <v>17</v>
      </c>
      <c r="C16" s="74"/>
      <c r="D16" s="62"/>
      <c r="E16" s="62"/>
      <c r="F16" s="62"/>
      <c r="G16" s="62"/>
      <c r="H16" s="586"/>
      <c r="I16" s="62"/>
      <c r="J16" s="62"/>
      <c r="K16" s="62"/>
      <c r="L16" s="62"/>
      <c r="M16" s="62"/>
      <c r="N16" s="83" t="s">
        <v>1685</v>
      </c>
      <c r="O16" s="226"/>
    </row>
    <row r="17" spans="1:16" s="159" customFormat="1" x14ac:dyDescent="0.2">
      <c r="A17" s="151" t="s">
        <v>1494</v>
      </c>
      <c r="B17" s="151" t="s">
        <v>1494</v>
      </c>
      <c r="C17" s="156"/>
      <c r="D17" s="150"/>
      <c r="E17" s="150"/>
      <c r="F17" s="150"/>
      <c r="G17" s="157"/>
      <c r="H17" s="158"/>
      <c r="I17" s="150"/>
      <c r="J17" s="150"/>
      <c r="K17" s="155"/>
      <c r="L17" s="155"/>
      <c r="M17" s="155"/>
      <c r="N17" s="154"/>
      <c r="O17" s="150"/>
    </row>
    <row r="18" spans="1:16" s="603" customFormat="1" x14ac:dyDescent="0.2">
      <c r="A18" s="488" t="s">
        <v>1707</v>
      </c>
      <c r="B18" s="81"/>
      <c r="C18" s="81"/>
      <c r="D18" s="81"/>
      <c r="E18" s="81"/>
      <c r="F18" s="81"/>
      <c r="G18" s="251" t="s">
        <v>435</v>
      </c>
      <c r="H18" s="252" t="s">
        <v>435</v>
      </c>
      <c r="I18" s="252" t="s">
        <v>435</v>
      </c>
      <c r="J18" s="72" t="s">
        <v>2436</v>
      </c>
      <c r="K18" s="7" t="s">
        <v>2433</v>
      </c>
      <c r="L18" s="88">
        <v>43481</v>
      </c>
      <c r="M18" s="81" t="s">
        <v>2426</v>
      </c>
      <c r="N18" s="81" t="s">
        <v>2442</v>
      </c>
      <c r="O18" s="601" t="s">
        <v>1685</v>
      </c>
      <c r="P18" s="602"/>
    </row>
    <row r="19" spans="1:16" s="603" customFormat="1" x14ac:dyDescent="0.2">
      <c r="A19" s="488" t="s">
        <v>69</v>
      </c>
      <c r="B19" s="81"/>
      <c r="C19" s="81"/>
      <c r="D19" s="81"/>
      <c r="E19" s="81"/>
      <c r="F19" s="81"/>
      <c r="G19" s="251" t="s">
        <v>1726</v>
      </c>
      <c r="H19" s="252" t="s">
        <v>435</v>
      </c>
      <c r="I19" s="252" t="s">
        <v>435</v>
      </c>
      <c r="J19" s="72" t="s">
        <v>1685</v>
      </c>
      <c r="K19" s="66" t="s">
        <v>2434</v>
      </c>
      <c r="L19" s="88">
        <v>43481</v>
      </c>
      <c r="M19" s="81" t="s">
        <v>2426</v>
      </c>
      <c r="N19" s="81" t="s">
        <v>2443</v>
      </c>
      <c r="O19" s="601" t="s">
        <v>2436</v>
      </c>
      <c r="P19" s="602"/>
    </row>
    <row r="20" spans="1:16" s="603" customFormat="1" x14ac:dyDescent="0.2">
      <c r="A20" s="488" t="s">
        <v>2432</v>
      </c>
      <c r="B20" s="81"/>
      <c r="C20" s="81"/>
      <c r="D20" s="81"/>
      <c r="E20" s="81"/>
      <c r="F20" s="81"/>
      <c r="G20" s="251" t="s">
        <v>435</v>
      </c>
      <c r="H20" s="252" t="s">
        <v>1726</v>
      </c>
      <c r="I20" s="252" t="s">
        <v>435</v>
      </c>
      <c r="J20" s="72" t="s">
        <v>1685</v>
      </c>
      <c r="K20" s="66" t="s">
        <v>2435</v>
      </c>
      <c r="L20" s="88">
        <v>43481</v>
      </c>
      <c r="M20" s="81" t="s">
        <v>2426</v>
      </c>
      <c r="N20" s="81" t="s">
        <v>2444</v>
      </c>
      <c r="O20" s="601" t="s">
        <v>2436</v>
      </c>
      <c r="P20" s="602"/>
    </row>
    <row r="21" spans="1:16" s="178" customFormat="1" x14ac:dyDescent="0.2">
      <c r="A21" s="488" t="s">
        <v>2459</v>
      </c>
      <c r="B21" s="81"/>
      <c r="C21" s="81"/>
      <c r="D21" s="81"/>
      <c r="E21" s="81"/>
      <c r="F21" s="81"/>
      <c r="G21" s="540" t="s">
        <v>435</v>
      </c>
      <c r="H21" s="252" t="s">
        <v>435</v>
      </c>
      <c r="I21" s="252" t="s">
        <v>435</v>
      </c>
      <c r="J21" s="81"/>
      <c r="K21" s="81" t="s">
        <v>2468</v>
      </c>
      <c r="L21" s="88">
        <v>44273</v>
      </c>
      <c r="M21" s="81" t="s">
        <v>2464</v>
      </c>
      <c r="N21" s="81" t="s">
        <v>2485</v>
      </c>
      <c r="O21" s="81"/>
    </row>
    <row r="22" spans="1:16" ht="12.75" customHeight="1" x14ac:dyDescent="0.2"/>
  </sheetData>
  <autoFilter ref="A3:O21" xr:uid="{00000000-0009-0000-0000-000003000000}"/>
  <mergeCells count="1">
    <mergeCell ref="L1:O2"/>
  </mergeCells>
  <pageMargins left="0.7" right="0.7" top="0.75" bottom="0.75" header="0.3" footer="0.3"/>
  <pageSetup orientation="portrait" r:id="rId1"/>
  <headerFooter>
    <oddFooter>&amp;L&amp;1#&amp;"Arial"&amp;10&amp;K737373DTCC Public (White)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41"/>
  <sheetViews>
    <sheetView workbookViewId="0"/>
  </sheetViews>
  <sheetFormatPr defaultColWidth="9.109375" defaultRowHeight="11.4" x14ac:dyDescent="0.2"/>
  <cols>
    <col min="1" max="1" width="36.33203125" style="517" customWidth="1"/>
    <col min="2" max="2" width="33.109375" style="48" customWidth="1"/>
    <col min="3" max="3" width="35.5546875" style="48" customWidth="1"/>
    <col min="4" max="5" width="36.109375" style="48" customWidth="1"/>
    <col min="6" max="6" width="25" style="48" customWidth="1"/>
    <col min="7" max="7" width="14.6640625" style="518" customWidth="1"/>
    <col min="8" max="9" width="15.88671875" style="518" customWidth="1"/>
    <col min="10" max="14" width="15.88671875" style="48" customWidth="1"/>
    <col min="15" max="15" width="15.88671875" style="59" customWidth="1"/>
    <col min="16" max="16" width="27.5546875" style="48" customWidth="1"/>
    <col min="17" max="19" width="25" style="48" customWidth="1"/>
    <col min="20" max="20" width="58.33203125" style="519" customWidth="1"/>
    <col min="21" max="22" width="20.6640625" style="48" customWidth="1"/>
    <col min="23" max="23" width="22.109375" style="48" customWidth="1"/>
    <col min="24" max="24" width="20.6640625" style="520" customWidth="1"/>
    <col min="25" max="16384" width="9.109375" style="59"/>
  </cols>
  <sheetData>
    <row r="1" spans="1:24" x14ac:dyDescent="0.2">
      <c r="A1" s="1" t="s">
        <v>100</v>
      </c>
      <c r="B1" s="2" t="s">
        <v>52</v>
      </c>
      <c r="C1" s="2"/>
      <c r="D1" s="2"/>
      <c r="E1" s="369"/>
      <c r="F1" s="607"/>
      <c r="G1" s="379"/>
      <c r="H1" s="377"/>
      <c r="I1" s="377"/>
      <c r="J1" s="2"/>
      <c r="K1" s="2"/>
      <c r="L1" s="2"/>
      <c r="M1" s="2"/>
      <c r="N1" s="2"/>
      <c r="O1" s="383"/>
      <c r="P1" s="2"/>
      <c r="Q1" s="2"/>
      <c r="R1" s="2"/>
      <c r="S1" s="2"/>
      <c r="T1" s="1"/>
      <c r="U1" s="677" t="s">
        <v>1800</v>
      </c>
      <c r="V1" s="677"/>
      <c r="W1" s="677"/>
      <c r="X1" s="678"/>
    </row>
    <row r="2" spans="1:24" x14ac:dyDescent="0.2">
      <c r="A2" s="1" t="s">
        <v>327</v>
      </c>
      <c r="B2" s="2" t="s">
        <v>55</v>
      </c>
      <c r="C2" s="2"/>
      <c r="D2" s="2"/>
      <c r="E2" s="369"/>
      <c r="F2" s="607"/>
      <c r="G2" s="585" t="s">
        <v>488</v>
      </c>
      <c r="H2" s="377" t="s">
        <v>488</v>
      </c>
      <c r="I2" s="377" t="s">
        <v>488</v>
      </c>
      <c r="J2" s="2"/>
      <c r="K2" s="2"/>
      <c r="L2" s="2"/>
      <c r="M2" s="2"/>
      <c r="N2" s="2"/>
      <c r="O2" s="383"/>
      <c r="P2" s="2" t="s">
        <v>332</v>
      </c>
      <c r="Q2" s="2"/>
      <c r="R2" s="2"/>
      <c r="S2" s="2"/>
      <c r="T2" s="1"/>
      <c r="U2" s="677"/>
      <c r="V2" s="677"/>
      <c r="W2" s="677"/>
      <c r="X2" s="678"/>
    </row>
    <row r="3" spans="1:24" ht="24" customHeight="1" x14ac:dyDescent="0.2">
      <c r="A3" s="1" t="s">
        <v>15</v>
      </c>
      <c r="B3" s="2" t="s">
        <v>382</v>
      </c>
      <c r="C3" s="4" t="s">
        <v>383</v>
      </c>
      <c r="D3" s="2" t="s">
        <v>380</v>
      </c>
      <c r="E3" s="369" t="s">
        <v>1802</v>
      </c>
      <c r="F3" s="607" t="s">
        <v>479</v>
      </c>
      <c r="G3" s="376" t="s">
        <v>476</v>
      </c>
      <c r="H3" s="377" t="s">
        <v>370</v>
      </c>
      <c r="I3" s="377" t="s">
        <v>1803</v>
      </c>
      <c r="J3" s="2" t="s">
        <v>372</v>
      </c>
      <c r="K3" s="2" t="s">
        <v>373</v>
      </c>
      <c r="L3" s="2" t="s">
        <v>374</v>
      </c>
      <c r="M3" s="2" t="s">
        <v>375</v>
      </c>
      <c r="N3" s="2" t="s">
        <v>371</v>
      </c>
      <c r="O3" s="383" t="s">
        <v>1806</v>
      </c>
      <c r="P3" s="2" t="s">
        <v>320</v>
      </c>
      <c r="Q3" s="2" t="s">
        <v>321</v>
      </c>
      <c r="R3" s="2" t="s">
        <v>104</v>
      </c>
      <c r="S3" s="2" t="s">
        <v>322</v>
      </c>
      <c r="T3" s="1" t="s">
        <v>307</v>
      </c>
      <c r="U3" s="507" t="s">
        <v>1590</v>
      </c>
      <c r="V3" s="125" t="s">
        <v>1591</v>
      </c>
      <c r="W3" s="506" t="s">
        <v>362</v>
      </c>
      <c r="X3" s="522" t="s">
        <v>342</v>
      </c>
    </row>
    <row r="4" spans="1:24" s="600" customFormat="1" ht="22.8" x14ac:dyDescent="0.2">
      <c r="A4" s="17" t="s">
        <v>2143</v>
      </c>
      <c r="B4" s="29"/>
      <c r="C4" s="29"/>
      <c r="D4" s="29"/>
      <c r="E4" s="29" t="s">
        <v>2145</v>
      </c>
      <c r="F4" s="229"/>
      <c r="G4" s="50" t="s">
        <v>435</v>
      </c>
      <c r="H4" s="50" t="s">
        <v>1726</v>
      </c>
      <c r="I4" s="50" t="s">
        <v>435</v>
      </c>
      <c r="J4" s="229"/>
      <c r="K4" s="229"/>
      <c r="L4" s="229"/>
      <c r="M4" s="229"/>
      <c r="N4" s="229"/>
      <c r="O4" s="599"/>
      <c r="P4" s="229"/>
      <c r="Q4" s="229"/>
      <c r="R4" s="229"/>
      <c r="S4" s="229"/>
      <c r="T4" s="229" t="s">
        <v>2486</v>
      </c>
      <c r="U4" s="631">
        <v>43152</v>
      </c>
      <c r="V4" s="35" t="s">
        <v>2368</v>
      </c>
      <c r="W4" s="583" t="s">
        <v>2395</v>
      </c>
      <c r="X4" s="35" t="s">
        <v>1725</v>
      </c>
    </row>
    <row r="5" spans="1:24" s="600" customFormat="1" ht="22.8" x14ac:dyDescent="0.2">
      <c r="A5" s="17" t="s">
        <v>2144</v>
      </c>
      <c r="B5" s="29"/>
      <c r="C5" s="29"/>
      <c r="D5" s="29"/>
      <c r="E5" s="29" t="s">
        <v>2146</v>
      </c>
      <c r="F5" s="229"/>
      <c r="G5" s="50" t="s">
        <v>435</v>
      </c>
      <c r="H5" s="50" t="s">
        <v>1726</v>
      </c>
      <c r="I5" s="50" t="s">
        <v>435</v>
      </c>
      <c r="J5" s="229"/>
      <c r="K5" s="229"/>
      <c r="L5" s="229"/>
      <c r="M5" s="229"/>
      <c r="N5" s="229"/>
      <c r="O5" s="599"/>
      <c r="P5" s="229"/>
      <c r="Q5" s="229"/>
      <c r="R5" s="229"/>
      <c r="S5" s="229"/>
      <c r="T5" s="229" t="s">
        <v>2453</v>
      </c>
      <c r="U5" s="631">
        <v>43152</v>
      </c>
      <c r="V5" s="35" t="s">
        <v>2368</v>
      </c>
      <c r="W5" s="583" t="s">
        <v>2395</v>
      </c>
      <c r="X5" s="35" t="s">
        <v>1725</v>
      </c>
    </row>
    <row r="6" spans="1:24" s="53" customFormat="1" ht="34.200000000000003" x14ac:dyDescent="0.2">
      <c r="A6" s="37" t="s">
        <v>213</v>
      </c>
      <c r="B6" s="49" t="s">
        <v>309</v>
      </c>
      <c r="C6" s="49"/>
      <c r="D6" s="36"/>
      <c r="E6" s="36"/>
      <c r="F6" s="36" t="s">
        <v>1593</v>
      </c>
      <c r="G6" s="50" t="s">
        <v>435</v>
      </c>
      <c r="H6" s="50" t="s">
        <v>435</v>
      </c>
      <c r="I6" s="50" t="s">
        <v>435</v>
      </c>
      <c r="J6" s="36"/>
      <c r="K6" s="36"/>
      <c r="L6" s="36"/>
      <c r="M6" s="36"/>
      <c r="N6" s="36"/>
      <c r="O6" s="384"/>
      <c r="P6" s="49"/>
      <c r="Q6" s="49"/>
      <c r="R6" s="49"/>
      <c r="S6" s="49"/>
      <c r="T6" s="29" t="s">
        <v>323</v>
      </c>
      <c r="U6" s="632"/>
      <c r="V6" s="632"/>
      <c r="W6" s="633"/>
      <c r="X6" s="50"/>
    </row>
    <row r="7" spans="1:24" s="53" customFormat="1" ht="22.8" x14ac:dyDescent="0.2">
      <c r="A7" s="37" t="s">
        <v>0</v>
      </c>
      <c r="B7" s="49" t="s">
        <v>65</v>
      </c>
      <c r="C7" s="49"/>
      <c r="D7" s="387" t="s">
        <v>1685</v>
      </c>
      <c r="E7" s="387" t="s">
        <v>2005</v>
      </c>
      <c r="F7" s="29" t="s">
        <v>292</v>
      </c>
      <c r="G7" s="50" t="s">
        <v>435</v>
      </c>
      <c r="H7" s="50" t="s">
        <v>435</v>
      </c>
      <c r="I7" s="50" t="s">
        <v>435</v>
      </c>
      <c r="J7" s="36"/>
      <c r="K7" s="36"/>
      <c r="L7" s="36"/>
      <c r="M7" s="36"/>
      <c r="N7" s="36"/>
      <c r="O7" s="384"/>
      <c r="P7" s="49"/>
      <c r="Q7" s="49"/>
      <c r="R7" s="49"/>
      <c r="S7" s="49"/>
      <c r="T7" s="29" t="s">
        <v>144</v>
      </c>
      <c r="U7" s="107"/>
      <c r="V7" s="107"/>
      <c r="W7" s="633"/>
      <c r="X7" s="50"/>
    </row>
    <row r="8" spans="1:24" s="53" customFormat="1" x14ac:dyDescent="0.2">
      <c r="A8" s="37" t="s">
        <v>1</v>
      </c>
      <c r="B8" s="18" t="s">
        <v>68</v>
      </c>
      <c r="C8" s="49"/>
      <c r="D8" s="29"/>
      <c r="E8" s="29"/>
      <c r="F8" s="29" t="s">
        <v>292</v>
      </c>
      <c r="G8" s="50" t="s">
        <v>435</v>
      </c>
      <c r="H8" s="50" t="s">
        <v>435</v>
      </c>
      <c r="I8" s="50" t="s">
        <v>435</v>
      </c>
      <c r="J8" s="36"/>
      <c r="K8" s="36"/>
      <c r="L8" s="36"/>
      <c r="M8" s="36"/>
      <c r="N8" s="36"/>
      <c r="O8" s="384"/>
      <c r="P8" s="49"/>
      <c r="Q8" s="49"/>
      <c r="R8" s="49"/>
      <c r="S8" s="49"/>
      <c r="T8" s="29" t="s">
        <v>145</v>
      </c>
      <c r="U8" s="107"/>
      <c r="V8" s="107"/>
      <c r="W8" s="633"/>
      <c r="X8" s="50"/>
    </row>
    <row r="9" spans="1:24" s="53" customFormat="1" x14ac:dyDescent="0.2">
      <c r="A9" s="37" t="s">
        <v>2</v>
      </c>
      <c r="B9" s="49" t="s">
        <v>69</v>
      </c>
      <c r="C9" s="49" t="s">
        <v>1468</v>
      </c>
      <c r="D9" s="49" t="s">
        <v>1468</v>
      </c>
      <c r="E9" s="49"/>
      <c r="F9" s="29" t="s">
        <v>292</v>
      </c>
      <c r="G9" s="50" t="s">
        <v>435</v>
      </c>
      <c r="H9" s="50" t="s">
        <v>435</v>
      </c>
      <c r="I9" s="50" t="s">
        <v>435</v>
      </c>
      <c r="J9" s="36"/>
      <c r="K9" s="36"/>
      <c r="L9" s="36"/>
      <c r="M9" s="36"/>
      <c r="N9" s="36"/>
      <c r="O9" s="384"/>
      <c r="P9" s="49"/>
      <c r="Q9" s="49"/>
      <c r="R9" s="49"/>
      <c r="S9" s="49"/>
      <c r="T9" s="29" t="s">
        <v>146</v>
      </c>
      <c r="U9" s="632"/>
      <c r="V9" s="632"/>
      <c r="W9" s="633"/>
      <c r="X9" s="50"/>
    </row>
    <row r="10" spans="1:24" s="53" customFormat="1" ht="34.200000000000003" x14ac:dyDescent="0.2">
      <c r="A10" s="17" t="s">
        <v>1464</v>
      </c>
      <c r="B10" s="14" t="s">
        <v>343</v>
      </c>
      <c r="C10" s="29"/>
      <c r="D10" s="29"/>
      <c r="E10" s="29"/>
      <c r="F10" s="29" t="s">
        <v>292</v>
      </c>
      <c r="G10" s="50" t="s">
        <v>435</v>
      </c>
      <c r="H10" s="50" t="s">
        <v>435</v>
      </c>
      <c r="I10" s="50" t="s">
        <v>435</v>
      </c>
      <c r="J10" s="36"/>
      <c r="K10" s="36"/>
      <c r="L10" s="36"/>
      <c r="M10" s="36"/>
      <c r="N10" s="36"/>
      <c r="O10" s="384"/>
      <c r="P10" s="29" t="s">
        <v>267</v>
      </c>
      <c r="Q10" s="29" t="s">
        <v>267</v>
      </c>
      <c r="R10" s="29" t="s">
        <v>273</v>
      </c>
      <c r="S10" s="29" t="s">
        <v>276</v>
      </c>
      <c r="T10" s="29" t="s">
        <v>147</v>
      </c>
      <c r="U10" s="632"/>
      <c r="V10" s="632"/>
      <c r="W10" s="633"/>
      <c r="X10" s="50"/>
    </row>
    <row r="11" spans="1:24" s="53" customFormat="1" ht="34.200000000000003" x14ac:dyDescent="0.2">
      <c r="A11" s="17" t="s">
        <v>1555</v>
      </c>
      <c r="B11" s="18"/>
      <c r="C11" s="29"/>
      <c r="D11" s="29"/>
      <c r="E11" s="29"/>
      <c r="F11" s="29" t="s">
        <v>2158</v>
      </c>
      <c r="G11" s="35" t="s">
        <v>435</v>
      </c>
      <c r="H11" s="35" t="s">
        <v>1726</v>
      </c>
      <c r="I11" s="35" t="s">
        <v>1726</v>
      </c>
      <c r="J11" s="29"/>
      <c r="K11" s="29"/>
      <c r="L11" s="29"/>
      <c r="M11" s="29"/>
      <c r="N11" s="29"/>
      <c r="O11" s="387"/>
      <c r="P11" s="18"/>
      <c r="Q11" s="18"/>
      <c r="R11" s="18"/>
      <c r="S11" s="18"/>
      <c r="T11" s="29" t="s">
        <v>2541</v>
      </c>
      <c r="U11" s="631">
        <v>44677</v>
      </c>
      <c r="V11" s="631" t="s">
        <v>2491</v>
      </c>
      <c r="W11" s="391" t="s">
        <v>2494</v>
      </c>
      <c r="X11" s="35" t="s">
        <v>2495</v>
      </c>
    </row>
    <row r="12" spans="1:24" s="165" customFormat="1" x14ac:dyDescent="0.2">
      <c r="A12" s="151" t="s">
        <v>1515</v>
      </c>
      <c r="B12" s="207"/>
      <c r="C12" s="162"/>
      <c r="D12" s="162"/>
      <c r="E12" s="162"/>
      <c r="F12" s="162"/>
      <c r="G12" s="163"/>
      <c r="H12" s="163"/>
      <c r="I12" s="163"/>
      <c r="J12" s="164"/>
      <c r="K12" s="164"/>
      <c r="L12" s="164"/>
      <c r="M12" s="164"/>
      <c r="N12" s="164"/>
      <c r="O12" s="162"/>
      <c r="P12" s="162"/>
      <c r="Q12" s="162"/>
      <c r="R12" s="162"/>
      <c r="S12" s="162"/>
      <c r="T12" s="162"/>
      <c r="U12" s="639"/>
      <c r="V12" s="639"/>
      <c r="W12" s="640"/>
      <c r="X12" s="158"/>
    </row>
    <row r="13" spans="1:24" ht="22.8" x14ac:dyDescent="0.2">
      <c r="A13" s="17" t="s">
        <v>5</v>
      </c>
      <c r="B13" s="18" t="s">
        <v>16</v>
      </c>
      <c r="C13" s="29"/>
      <c r="D13" s="29"/>
      <c r="E13" s="29"/>
      <c r="F13" s="19"/>
      <c r="G13" s="50" t="s">
        <v>435</v>
      </c>
      <c r="H13" s="10" t="s">
        <v>435</v>
      </c>
      <c r="I13" s="10" t="s">
        <v>435</v>
      </c>
      <c r="J13" s="57"/>
      <c r="K13" s="57"/>
      <c r="L13" s="57"/>
      <c r="M13" s="57"/>
      <c r="N13" s="57"/>
      <c r="O13" s="385"/>
      <c r="P13" s="19" t="s">
        <v>106</v>
      </c>
      <c r="Q13" s="19" t="s">
        <v>106</v>
      </c>
      <c r="R13" s="21" t="s">
        <v>16</v>
      </c>
      <c r="S13" s="19" t="s">
        <v>106</v>
      </c>
      <c r="T13" s="233" t="s">
        <v>1797</v>
      </c>
      <c r="U13" s="632">
        <v>42410</v>
      </c>
      <c r="V13" s="632">
        <v>42410</v>
      </c>
      <c r="W13" s="635" t="s">
        <v>1798</v>
      </c>
      <c r="X13" s="50"/>
    </row>
    <row r="14" spans="1:24" ht="57" x14ac:dyDescent="0.2">
      <c r="A14" s="37" t="s">
        <v>38</v>
      </c>
      <c r="B14" s="56" t="s">
        <v>317</v>
      </c>
      <c r="C14" s="57" t="s">
        <v>1594</v>
      </c>
      <c r="D14" s="56"/>
      <c r="E14" s="56"/>
      <c r="F14" s="25" t="s">
        <v>1595</v>
      </c>
      <c r="G14" s="50" t="s">
        <v>435</v>
      </c>
      <c r="H14" s="10" t="s">
        <v>435</v>
      </c>
      <c r="I14" s="10" t="s">
        <v>435</v>
      </c>
      <c r="J14" s="57"/>
      <c r="K14" s="57"/>
      <c r="L14" s="57"/>
      <c r="M14" s="57"/>
      <c r="N14" s="57"/>
      <c r="O14" s="385"/>
      <c r="P14" s="56"/>
      <c r="Q14" s="56"/>
      <c r="R14" s="56"/>
      <c r="S14" s="56"/>
      <c r="T14" s="25" t="s">
        <v>1473</v>
      </c>
      <c r="U14" s="49"/>
      <c r="V14" s="49"/>
      <c r="W14" s="51"/>
      <c r="X14" s="36"/>
    </row>
    <row r="15" spans="1:24" ht="45.6" x14ac:dyDescent="0.2">
      <c r="A15" s="37" t="s">
        <v>77</v>
      </c>
      <c r="B15" s="49" t="s">
        <v>77</v>
      </c>
      <c r="C15" s="57"/>
      <c r="D15" s="57" t="s">
        <v>1469</v>
      </c>
      <c r="E15" s="57"/>
      <c r="F15" s="25"/>
      <c r="G15" s="50" t="s">
        <v>1726</v>
      </c>
      <c r="H15" s="10" t="s">
        <v>435</v>
      </c>
      <c r="I15" s="10" t="s">
        <v>435</v>
      </c>
      <c r="J15" s="57"/>
      <c r="K15" s="57"/>
      <c r="L15" s="57"/>
      <c r="M15" s="57"/>
      <c r="N15" s="29" t="s">
        <v>437</v>
      </c>
      <c r="O15" s="387"/>
      <c r="P15" s="56"/>
      <c r="Q15" s="56"/>
      <c r="R15" s="56"/>
      <c r="S15" s="56"/>
      <c r="T15" s="25" t="s">
        <v>1470</v>
      </c>
      <c r="U15" s="52"/>
      <c r="V15" s="52"/>
      <c r="W15" s="51"/>
      <c r="X15" s="36"/>
    </row>
    <row r="16" spans="1:24" s="53" customFormat="1" ht="45.6" x14ac:dyDescent="0.2">
      <c r="A16" s="17" t="s">
        <v>6</v>
      </c>
      <c r="B16" s="29" t="s">
        <v>79</v>
      </c>
      <c r="C16" s="29" t="s">
        <v>335</v>
      </c>
      <c r="D16" s="29"/>
      <c r="E16" s="29"/>
      <c r="F16" s="25" t="s">
        <v>1596</v>
      </c>
      <c r="G16" s="50" t="s">
        <v>435</v>
      </c>
      <c r="H16" s="50" t="s">
        <v>1726</v>
      </c>
      <c r="I16" s="50" t="s">
        <v>1726</v>
      </c>
      <c r="J16" s="29"/>
      <c r="K16" s="29"/>
      <c r="L16" s="29"/>
      <c r="M16" s="29"/>
      <c r="N16" s="29"/>
      <c r="O16" s="387"/>
      <c r="P16" s="49"/>
      <c r="Q16" s="49"/>
      <c r="R16" s="49"/>
      <c r="S16" s="49"/>
      <c r="T16" s="29" t="s">
        <v>1474</v>
      </c>
      <c r="U16" s="52"/>
      <c r="V16" s="52"/>
      <c r="W16" s="51"/>
      <c r="X16" s="36"/>
    </row>
    <row r="17" spans="1:24" s="53" customFormat="1" ht="45.6" x14ac:dyDescent="0.2">
      <c r="A17" s="37" t="s">
        <v>9</v>
      </c>
      <c r="B17" s="29" t="s">
        <v>82</v>
      </c>
      <c r="C17" s="29" t="s">
        <v>336</v>
      </c>
      <c r="D17" s="29"/>
      <c r="E17" s="29"/>
      <c r="F17" s="25" t="s">
        <v>1596</v>
      </c>
      <c r="G17" s="50" t="s">
        <v>435</v>
      </c>
      <c r="H17" s="50" t="s">
        <v>1726</v>
      </c>
      <c r="I17" s="50" t="s">
        <v>1726</v>
      </c>
      <c r="J17" s="29"/>
      <c r="K17" s="29"/>
      <c r="L17" s="29"/>
      <c r="M17" s="29"/>
      <c r="N17" s="29"/>
      <c r="O17" s="387"/>
      <c r="P17" s="49"/>
      <c r="Q17" s="49"/>
      <c r="R17" s="49"/>
      <c r="S17" s="49"/>
      <c r="T17" s="29" t="s">
        <v>1475</v>
      </c>
      <c r="U17" s="52"/>
      <c r="V17" s="52"/>
      <c r="W17" s="51"/>
      <c r="X17" s="36"/>
    </row>
    <row r="18" spans="1:24" s="53" customFormat="1" ht="45.6" x14ac:dyDescent="0.2">
      <c r="A18" s="37" t="s">
        <v>7</v>
      </c>
      <c r="B18" s="18" t="s">
        <v>80</v>
      </c>
      <c r="C18" s="29" t="s">
        <v>337</v>
      </c>
      <c r="D18" s="29"/>
      <c r="E18" s="29"/>
      <c r="F18" s="25" t="s">
        <v>1596</v>
      </c>
      <c r="G18" s="50" t="s">
        <v>435</v>
      </c>
      <c r="H18" s="50" t="s">
        <v>1726</v>
      </c>
      <c r="I18" s="50" t="s">
        <v>1726</v>
      </c>
      <c r="J18" s="29"/>
      <c r="K18" s="29"/>
      <c r="L18" s="29"/>
      <c r="M18" s="29"/>
      <c r="N18" s="29"/>
      <c r="O18" s="387"/>
      <c r="P18" s="29"/>
      <c r="Q18" s="49"/>
      <c r="R18" s="49"/>
      <c r="S18" s="49"/>
      <c r="T18" s="29" t="s">
        <v>1637</v>
      </c>
      <c r="U18" s="52"/>
      <c r="V18" s="52"/>
      <c r="W18" s="51"/>
      <c r="X18" s="36"/>
    </row>
    <row r="19" spans="1:24" s="53" customFormat="1" ht="57" x14ac:dyDescent="0.2">
      <c r="A19" s="37" t="s">
        <v>310</v>
      </c>
      <c r="B19" s="29" t="s">
        <v>474</v>
      </c>
      <c r="C19" s="29" t="s">
        <v>338</v>
      </c>
      <c r="D19" s="25" t="s">
        <v>1597</v>
      </c>
      <c r="E19" s="25"/>
      <c r="F19" s="25" t="s">
        <v>1596</v>
      </c>
      <c r="G19" s="50" t="s">
        <v>435</v>
      </c>
      <c r="H19" s="50" t="s">
        <v>435</v>
      </c>
      <c r="I19" s="50" t="s">
        <v>435</v>
      </c>
      <c r="J19" s="29"/>
      <c r="K19" s="29"/>
      <c r="L19" s="29"/>
      <c r="M19" s="29"/>
      <c r="N19" s="29" t="s">
        <v>1471</v>
      </c>
      <c r="O19" s="387"/>
      <c r="P19" s="49"/>
      <c r="Q19" s="49"/>
      <c r="R19" s="49"/>
      <c r="S19" s="49"/>
      <c r="T19" s="29" t="s">
        <v>1472</v>
      </c>
      <c r="U19" s="52"/>
      <c r="V19" s="52"/>
      <c r="W19" s="51"/>
      <c r="X19" s="36"/>
    </row>
    <row r="20" spans="1:24" s="53" customFormat="1" ht="45.6" x14ac:dyDescent="0.2">
      <c r="A20" s="37" t="s">
        <v>10</v>
      </c>
      <c r="B20" s="18" t="s">
        <v>83</v>
      </c>
      <c r="C20" s="29" t="s">
        <v>339</v>
      </c>
      <c r="D20" s="29"/>
      <c r="E20" s="29"/>
      <c r="F20" s="25" t="s">
        <v>1596</v>
      </c>
      <c r="G20" s="50" t="s">
        <v>435</v>
      </c>
      <c r="H20" s="50" t="s">
        <v>1726</v>
      </c>
      <c r="I20" s="50" t="s">
        <v>1726</v>
      </c>
      <c r="J20" s="29"/>
      <c r="K20" s="29"/>
      <c r="L20" s="29"/>
      <c r="M20" s="29"/>
      <c r="N20" s="29"/>
      <c r="O20" s="387"/>
      <c r="P20" s="49"/>
      <c r="Q20" s="49"/>
      <c r="R20" s="49"/>
      <c r="S20" s="49"/>
      <c r="T20" s="29" t="s">
        <v>1476</v>
      </c>
      <c r="U20" s="52"/>
      <c r="V20" s="52"/>
      <c r="W20" s="51"/>
      <c r="X20" s="36"/>
    </row>
    <row r="21" spans="1:24" s="53" customFormat="1" ht="45.6" x14ac:dyDescent="0.2">
      <c r="A21" s="37" t="s">
        <v>11</v>
      </c>
      <c r="B21" s="18" t="s">
        <v>84</v>
      </c>
      <c r="C21" s="29" t="s">
        <v>340</v>
      </c>
      <c r="D21" s="29"/>
      <c r="E21" s="29"/>
      <c r="F21" s="25" t="s">
        <v>1596</v>
      </c>
      <c r="G21" s="50" t="s">
        <v>435</v>
      </c>
      <c r="H21" s="50" t="s">
        <v>1726</v>
      </c>
      <c r="I21" s="50" t="s">
        <v>1726</v>
      </c>
      <c r="J21" s="29"/>
      <c r="K21" s="29"/>
      <c r="L21" s="29"/>
      <c r="M21" s="29"/>
      <c r="N21" s="29"/>
      <c r="O21" s="387"/>
      <c r="P21" s="49"/>
      <c r="Q21" s="49"/>
      <c r="R21" s="49"/>
      <c r="S21" s="49"/>
      <c r="T21" s="29" t="s">
        <v>1477</v>
      </c>
      <c r="U21" s="52"/>
      <c r="V21" s="52"/>
      <c r="W21" s="51"/>
      <c r="X21" s="36"/>
    </row>
    <row r="22" spans="1:24" s="178" customFormat="1" ht="45.6" x14ac:dyDescent="0.2">
      <c r="A22" s="37" t="s">
        <v>12</v>
      </c>
      <c r="B22" s="18" t="s">
        <v>85</v>
      </c>
      <c r="C22" s="29" t="s">
        <v>334</v>
      </c>
      <c r="D22" s="25" t="s">
        <v>1480</v>
      </c>
      <c r="E22" s="25"/>
      <c r="F22" s="25" t="s">
        <v>1596</v>
      </c>
      <c r="G22" s="50" t="s">
        <v>435</v>
      </c>
      <c r="H22" s="50" t="s">
        <v>435</v>
      </c>
      <c r="I22" s="50" t="s">
        <v>435</v>
      </c>
      <c r="J22" s="29"/>
      <c r="K22" s="29"/>
      <c r="L22" s="29"/>
      <c r="M22" s="29"/>
      <c r="N22" s="29" t="s">
        <v>1479</v>
      </c>
      <c r="O22" s="387"/>
      <c r="P22" s="49"/>
      <c r="Q22" s="49"/>
      <c r="R22" s="49"/>
      <c r="S22" s="49"/>
      <c r="T22" s="29" t="s">
        <v>1478</v>
      </c>
      <c r="U22" s="52"/>
      <c r="V22" s="52"/>
      <c r="W22" s="51"/>
      <c r="X22" s="36"/>
    </row>
    <row r="23" spans="1:24" s="178" customFormat="1" ht="34.200000000000003" x14ac:dyDescent="0.2">
      <c r="A23" s="37" t="s">
        <v>440</v>
      </c>
      <c r="B23" s="18" t="s">
        <v>440</v>
      </c>
      <c r="C23" s="29"/>
      <c r="D23" s="29" t="s">
        <v>1481</v>
      </c>
      <c r="E23" s="29" t="s">
        <v>2401</v>
      </c>
      <c r="F23" s="29"/>
      <c r="G23" s="50" t="s">
        <v>1726</v>
      </c>
      <c r="H23" s="50" t="s">
        <v>435</v>
      </c>
      <c r="I23" s="50" t="s">
        <v>435</v>
      </c>
      <c r="J23" s="29"/>
      <c r="K23" s="29"/>
      <c r="L23" s="29"/>
      <c r="M23" s="29"/>
      <c r="N23" s="29" t="s">
        <v>444</v>
      </c>
      <c r="O23" s="387"/>
      <c r="P23" s="49"/>
      <c r="Q23" s="49"/>
      <c r="R23" s="49"/>
      <c r="S23" s="49"/>
      <c r="T23" s="29" t="s">
        <v>1482</v>
      </c>
      <c r="U23" s="632">
        <v>43152</v>
      </c>
      <c r="V23" s="632">
        <v>43422</v>
      </c>
      <c r="W23" s="633" t="s">
        <v>2368</v>
      </c>
      <c r="X23" s="50" t="s">
        <v>1759</v>
      </c>
    </row>
    <row r="24" spans="1:24" s="178" customFormat="1" ht="34.200000000000003" x14ac:dyDescent="0.2">
      <c r="A24" s="37" t="s">
        <v>441</v>
      </c>
      <c r="B24" s="18" t="s">
        <v>441</v>
      </c>
      <c r="C24" s="29"/>
      <c r="D24" s="29" t="s">
        <v>1598</v>
      </c>
      <c r="E24" s="29" t="s">
        <v>2402</v>
      </c>
      <c r="F24" s="29"/>
      <c r="G24" s="50" t="s">
        <v>1726</v>
      </c>
      <c r="H24" s="50" t="s">
        <v>435</v>
      </c>
      <c r="I24" s="50" t="s">
        <v>435</v>
      </c>
      <c r="J24" s="29"/>
      <c r="K24" s="29"/>
      <c r="L24" s="29"/>
      <c r="M24" s="29"/>
      <c r="N24" s="29" t="s">
        <v>1483</v>
      </c>
      <c r="O24" s="387"/>
      <c r="P24" s="49"/>
      <c r="Q24" s="49"/>
      <c r="R24" s="49"/>
      <c r="S24" s="49"/>
      <c r="T24" s="29" t="s">
        <v>1484</v>
      </c>
      <c r="U24" s="632">
        <v>43152</v>
      </c>
      <c r="V24" s="632">
        <v>43422</v>
      </c>
      <c r="W24" s="633" t="s">
        <v>2368</v>
      </c>
      <c r="X24" s="50" t="s">
        <v>1751</v>
      </c>
    </row>
    <row r="25" spans="1:24" s="179" customFormat="1" x14ac:dyDescent="0.2">
      <c r="A25" s="151" t="s">
        <v>1516</v>
      </c>
      <c r="B25" s="400"/>
      <c r="C25" s="162"/>
      <c r="D25" s="162"/>
      <c r="E25" s="162"/>
      <c r="F25" s="162"/>
      <c r="G25" s="163"/>
      <c r="H25" s="163"/>
      <c r="I25" s="163"/>
      <c r="J25" s="162"/>
      <c r="K25" s="162"/>
      <c r="L25" s="162"/>
      <c r="M25" s="162"/>
      <c r="N25" s="162"/>
      <c r="O25" s="402"/>
      <c r="P25" s="402"/>
      <c r="Q25" s="402"/>
      <c r="R25" s="402"/>
      <c r="S25" s="402"/>
      <c r="T25" s="162"/>
      <c r="U25" s="639"/>
      <c r="V25" s="639"/>
      <c r="W25" s="640"/>
      <c r="X25" s="158"/>
    </row>
    <row r="26" spans="1:24" s="178" customFormat="1" ht="51" customHeight="1" x14ac:dyDescent="0.2">
      <c r="A26" s="37" t="s">
        <v>44</v>
      </c>
      <c r="B26" s="18" t="s">
        <v>44</v>
      </c>
      <c r="C26" s="29"/>
      <c r="D26" s="29" t="s">
        <v>450</v>
      </c>
      <c r="E26" s="29"/>
      <c r="F26" s="29" t="s">
        <v>392</v>
      </c>
      <c r="G26" s="50" t="s">
        <v>435</v>
      </c>
      <c r="H26" s="50" t="s">
        <v>435</v>
      </c>
      <c r="I26" s="208" t="s">
        <v>2362</v>
      </c>
      <c r="J26" s="29"/>
      <c r="K26" s="29"/>
      <c r="L26" s="29"/>
      <c r="M26" s="29"/>
      <c r="N26" s="29" t="s">
        <v>99</v>
      </c>
      <c r="O26" s="387"/>
      <c r="P26" s="49"/>
      <c r="Q26" s="49"/>
      <c r="R26" s="49"/>
      <c r="S26" s="49"/>
      <c r="T26" s="29" t="s">
        <v>1485</v>
      </c>
      <c r="U26" s="632">
        <v>42978</v>
      </c>
      <c r="V26" s="632">
        <v>42978</v>
      </c>
      <c r="W26" s="635" t="s">
        <v>2363</v>
      </c>
      <c r="X26" s="50"/>
    </row>
    <row r="27" spans="1:24" s="178" customFormat="1" ht="51" customHeight="1" x14ac:dyDescent="0.2">
      <c r="A27" s="37" t="s">
        <v>449</v>
      </c>
      <c r="B27" s="18" t="s">
        <v>390</v>
      </c>
      <c r="C27" s="29"/>
      <c r="D27" s="29"/>
      <c r="E27" s="29"/>
      <c r="F27" s="29" t="s">
        <v>451</v>
      </c>
      <c r="G27" s="50" t="s">
        <v>435</v>
      </c>
      <c r="H27" s="50" t="s">
        <v>1726</v>
      </c>
      <c r="I27" s="50" t="s">
        <v>1726</v>
      </c>
      <c r="J27" s="29"/>
      <c r="K27" s="29"/>
      <c r="L27" s="29"/>
      <c r="M27" s="29"/>
      <c r="N27" s="29"/>
      <c r="O27" s="387"/>
      <c r="P27" s="49"/>
      <c r="Q27" s="49"/>
      <c r="R27" s="49"/>
      <c r="S27" s="49"/>
      <c r="T27" s="29" t="s">
        <v>1486</v>
      </c>
      <c r="U27" s="52"/>
      <c r="V27" s="52"/>
      <c r="W27" s="51"/>
      <c r="X27" s="36"/>
    </row>
    <row r="28" spans="1:24" s="178" customFormat="1" ht="51.75" customHeight="1" x14ac:dyDescent="0.2">
      <c r="A28" s="37" t="s">
        <v>393</v>
      </c>
      <c r="B28" s="18"/>
      <c r="C28" s="29"/>
      <c r="D28" s="29"/>
      <c r="E28" s="29"/>
      <c r="F28" s="29"/>
      <c r="G28" s="50" t="s">
        <v>1726</v>
      </c>
      <c r="H28" s="50" t="s">
        <v>435</v>
      </c>
      <c r="I28" s="50" t="s">
        <v>1726</v>
      </c>
      <c r="J28" s="29"/>
      <c r="K28" s="29"/>
      <c r="L28" s="29"/>
      <c r="M28" s="29"/>
      <c r="N28" s="29"/>
      <c r="O28" s="387"/>
      <c r="P28" s="49"/>
      <c r="Q28" s="49"/>
      <c r="R28" s="49"/>
      <c r="S28" s="49"/>
      <c r="T28" s="29" t="s">
        <v>1672</v>
      </c>
      <c r="U28" s="232">
        <v>42081</v>
      </c>
      <c r="V28" s="232">
        <v>42330</v>
      </c>
      <c r="W28" s="391" t="s">
        <v>1655</v>
      </c>
      <c r="X28" s="35" t="s">
        <v>1673</v>
      </c>
    </row>
    <row r="29" spans="1:24" s="178" customFormat="1" ht="51.75" customHeight="1" x14ac:dyDescent="0.2">
      <c r="A29" s="37" t="s">
        <v>1710</v>
      </c>
      <c r="B29" s="18"/>
      <c r="C29" s="29"/>
      <c r="D29" s="29" t="s">
        <v>1786</v>
      </c>
      <c r="E29" s="29" t="s">
        <v>2088</v>
      </c>
      <c r="F29" s="29"/>
      <c r="G29" s="50" t="s">
        <v>435</v>
      </c>
      <c r="H29" s="50" t="s">
        <v>1726</v>
      </c>
      <c r="I29" s="50" t="s">
        <v>435</v>
      </c>
      <c r="J29" s="29"/>
      <c r="K29" s="29"/>
      <c r="L29" s="29"/>
      <c r="M29" s="29"/>
      <c r="N29" s="29"/>
      <c r="O29" s="387"/>
      <c r="P29" s="49"/>
      <c r="Q29" s="49"/>
      <c r="R29" s="49"/>
      <c r="S29" s="49"/>
      <c r="T29" s="29" t="s">
        <v>1787</v>
      </c>
      <c r="U29" s="232">
        <v>42395</v>
      </c>
      <c r="V29" s="232">
        <v>42694</v>
      </c>
      <c r="W29" s="391" t="s">
        <v>1788</v>
      </c>
      <c r="X29" s="35" t="s">
        <v>1789</v>
      </c>
    </row>
    <row r="30" spans="1:24" s="178" customFormat="1" ht="51.75" customHeight="1" x14ac:dyDescent="0.2">
      <c r="A30" s="37" t="s">
        <v>397</v>
      </c>
      <c r="B30" s="18" t="s">
        <v>397</v>
      </c>
      <c r="C30" s="29"/>
      <c r="D30" s="29"/>
      <c r="E30" s="29"/>
      <c r="F30" s="29" t="s">
        <v>399</v>
      </c>
      <c r="G30" s="50" t="s">
        <v>1726</v>
      </c>
      <c r="H30" s="50" t="s">
        <v>435</v>
      </c>
      <c r="I30" s="50" t="s">
        <v>1726</v>
      </c>
      <c r="J30" s="29"/>
      <c r="K30" s="29"/>
      <c r="L30" s="29"/>
      <c r="M30" s="29"/>
      <c r="N30" s="29" t="s">
        <v>397</v>
      </c>
      <c r="O30" s="387"/>
      <c r="P30" s="49"/>
      <c r="Q30" s="49"/>
      <c r="R30" s="49"/>
      <c r="S30" s="49"/>
      <c r="T30" s="29" t="s">
        <v>1487</v>
      </c>
      <c r="U30" s="52"/>
      <c r="V30" s="52"/>
      <c r="W30" s="51"/>
      <c r="X30" s="36"/>
    </row>
    <row r="31" spans="1:24" s="182" customFormat="1" ht="22.8" x14ac:dyDescent="0.2">
      <c r="A31" s="403" t="s">
        <v>1517</v>
      </c>
      <c r="B31" s="155"/>
      <c r="C31" s="155"/>
      <c r="D31" s="207"/>
      <c r="E31" s="207"/>
      <c r="F31" s="163"/>
      <c r="G31" s="380"/>
      <c r="H31" s="380"/>
      <c r="I31" s="380"/>
      <c r="J31" s="170"/>
      <c r="K31" s="170"/>
      <c r="L31" s="170"/>
      <c r="M31" s="170"/>
      <c r="N31" s="170"/>
      <c r="O31" s="170"/>
      <c r="P31" s="170"/>
      <c r="Q31" s="171"/>
      <c r="R31" s="171"/>
      <c r="S31" s="171"/>
      <c r="T31" s="171"/>
      <c r="U31" s="170"/>
      <c r="V31" s="170"/>
      <c r="W31" s="183"/>
      <c r="X31" s="170"/>
    </row>
    <row r="32" spans="1:24" x14ac:dyDescent="0.2">
      <c r="A32" s="73" t="s">
        <v>18</v>
      </c>
      <c r="B32" s="55" t="s">
        <v>108</v>
      </c>
      <c r="C32" s="19" t="s">
        <v>292</v>
      </c>
      <c r="D32" s="19"/>
      <c r="E32" s="19"/>
      <c r="F32" s="55"/>
      <c r="G32" s="50" t="s">
        <v>435</v>
      </c>
      <c r="H32" s="6" t="s">
        <v>435</v>
      </c>
      <c r="I32" s="6" t="s">
        <v>435</v>
      </c>
      <c r="J32" s="55"/>
      <c r="K32" s="55"/>
      <c r="L32" s="55"/>
      <c r="M32" s="55"/>
      <c r="N32" s="55"/>
      <c r="O32" s="385"/>
      <c r="P32" s="54"/>
      <c r="Q32" s="54"/>
      <c r="R32" s="54"/>
      <c r="S32" s="54"/>
      <c r="T32" s="19" t="s">
        <v>1488</v>
      </c>
      <c r="U32" s="49"/>
      <c r="V32" s="49"/>
      <c r="W32" s="51"/>
      <c r="X32" s="36"/>
    </row>
    <row r="33" spans="1:24" ht="39" customHeight="1" x14ac:dyDescent="0.2">
      <c r="A33" s="73" t="s">
        <v>19</v>
      </c>
      <c r="B33" s="55" t="s">
        <v>109</v>
      </c>
      <c r="C33" s="19" t="s">
        <v>292</v>
      </c>
      <c r="D33" s="19"/>
      <c r="E33" s="19"/>
      <c r="F33" s="55"/>
      <c r="G33" s="50" t="s">
        <v>435</v>
      </c>
      <c r="H33" s="6" t="s">
        <v>435</v>
      </c>
      <c r="I33" s="6" t="s">
        <v>435</v>
      </c>
      <c r="J33" s="55"/>
      <c r="K33" s="55"/>
      <c r="L33" s="55"/>
      <c r="M33" s="55"/>
      <c r="N33" s="55"/>
      <c r="O33" s="385"/>
      <c r="P33" s="54"/>
      <c r="Q33" s="54"/>
      <c r="R33" s="54"/>
      <c r="S33" s="54"/>
      <c r="T33" s="19" t="s">
        <v>1489</v>
      </c>
      <c r="U33" s="49"/>
      <c r="V33" s="49"/>
      <c r="W33" s="51"/>
      <c r="X33" s="36"/>
    </row>
    <row r="34" spans="1:24" s="53" customFormat="1" ht="39" customHeight="1" x14ac:dyDescent="0.2">
      <c r="A34" s="73" t="s">
        <v>2038</v>
      </c>
      <c r="B34" s="424"/>
      <c r="C34" s="233"/>
      <c r="D34" s="233"/>
      <c r="E34" s="233" t="s">
        <v>2045</v>
      </c>
      <c r="F34" s="424"/>
      <c r="G34" s="50" t="s">
        <v>1726</v>
      </c>
      <c r="H34" s="72" t="s">
        <v>1726</v>
      </c>
      <c r="I34" s="72" t="s">
        <v>435</v>
      </c>
      <c r="J34" s="424"/>
      <c r="K34" s="424"/>
      <c r="L34" s="424"/>
      <c r="M34" s="424"/>
      <c r="N34" s="424"/>
      <c r="O34" s="384"/>
      <c r="P34" s="582"/>
      <c r="Q34" s="582"/>
      <c r="R34" s="582"/>
      <c r="S34" s="582"/>
      <c r="T34" s="233" t="s">
        <v>2044</v>
      </c>
      <c r="U34" s="632">
        <v>42711</v>
      </c>
      <c r="V34" s="107" t="s">
        <v>2278</v>
      </c>
      <c r="W34" s="633" t="s">
        <v>2103</v>
      </c>
      <c r="X34" s="50"/>
    </row>
    <row r="35" spans="1:24" s="53" customFormat="1" ht="38.25" customHeight="1" x14ac:dyDescent="0.2">
      <c r="A35" s="73" t="s">
        <v>1812</v>
      </c>
      <c r="B35" s="424" t="s">
        <v>1813</v>
      </c>
      <c r="C35" s="233"/>
      <c r="D35" s="233"/>
      <c r="E35" s="233"/>
      <c r="F35" s="424"/>
      <c r="G35" s="50" t="s">
        <v>1726</v>
      </c>
      <c r="H35" s="72" t="s">
        <v>1726</v>
      </c>
      <c r="I35" s="72" t="s">
        <v>435</v>
      </c>
      <c r="J35" s="424"/>
      <c r="K35" s="424"/>
      <c r="L35" s="424"/>
      <c r="M35" s="424"/>
      <c r="N35" s="424"/>
      <c r="O35" s="384"/>
      <c r="P35" s="582"/>
      <c r="Q35" s="582"/>
      <c r="R35" s="582"/>
      <c r="S35" s="582"/>
      <c r="T35" s="233" t="s">
        <v>2043</v>
      </c>
      <c r="U35" s="632">
        <v>42711</v>
      </c>
      <c r="V35" s="107" t="s">
        <v>2278</v>
      </c>
      <c r="W35" s="633" t="s">
        <v>2103</v>
      </c>
      <c r="X35" s="50"/>
    </row>
    <row r="36" spans="1:24" s="53" customFormat="1" ht="38.25" customHeight="1" x14ac:dyDescent="0.2">
      <c r="A36" s="73" t="s">
        <v>2404</v>
      </c>
      <c r="B36" s="424" t="s">
        <v>2403</v>
      </c>
      <c r="C36" s="233"/>
      <c r="D36" s="233"/>
      <c r="E36" s="233" t="s">
        <v>2406</v>
      </c>
      <c r="F36" s="424"/>
      <c r="G36" s="50" t="s">
        <v>1726</v>
      </c>
      <c r="H36" s="72" t="s">
        <v>1726</v>
      </c>
      <c r="I36" s="72" t="s">
        <v>435</v>
      </c>
      <c r="J36" s="424"/>
      <c r="K36" s="424"/>
      <c r="L36" s="424"/>
      <c r="M36" s="424"/>
      <c r="N36" s="424"/>
      <c r="O36" s="384"/>
      <c r="P36" s="582"/>
      <c r="Q36" s="582"/>
      <c r="R36" s="582"/>
      <c r="S36" s="582"/>
      <c r="T36" s="233" t="s">
        <v>2405</v>
      </c>
      <c r="U36" s="632">
        <v>43152</v>
      </c>
      <c r="V36" s="632">
        <v>43422</v>
      </c>
      <c r="W36" s="633" t="s">
        <v>2368</v>
      </c>
      <c r="X36" s="50" t="s">
        <v>2415</v>
      </c>
    </row>
    <row r="37" spans="1:24" s="182" customFormat="1" x14ac:dyDescent="0.2">
      <c r="A37" s="403" t="s">
        <v>1518</v>
      </c>
      <c r="B37" s="155"/>
      <c r="C37" s="155"/>
      <c r="D37" s="207"/>
      <c r="E37" s="207"/>
      <c r="F37" s="163"/>
      <c r="G37" s="380"/>
      <c r="H37" s="380"/>
      <c r="I37" s="380"/>
      <c r="J37" s="170"/>
      <c r="K37" s="170"/>
      <c r="L37" s="170"/>
      <c r="M37" s="170"/>
      <c r="N37" s="170"/>
      <c r="O37" s="170"/>
      <c r="P37" s="170"/>
      <c r="Q37" s="171"/>
      <c r="R37" s="171"/>
      <c r="S37" s="171"/>
      <c r="T37" s="171"/>
      <c r="U37" s="170"/>
      <c r="V37" s="170"/>
      <c r="W37" s="183"/>
      <c r="X37" s="170"/>
    </row>
    <row r="38" spans="1:24" ht="68.400000000000006" x14ac:dyDescent="0.2">
      <c r="A38" s="73" t="s">
        <v>1490</v>
      </c>
      <c r="B38" s="29" t="s">
        <v>1491</v>
      </c>
      <c r="C38" s="19" t="s">
        <v>292</v>
      </c>
      <c r="D38" s="19" t="s">
        <v>1599</v>
      </c>
      <c r="E38" s="19"/>
      <c r="F38" s="55"/>
      <c r="G38" s="50" t="s">
        <v>435</v>
      </c>
      <c r="H38" s="6" t="s">
        <v>435</v>
      </c>
      <c r="I38" s="6" t="s">
        <v>435</v>
      </c>
      <c r="J38" s="55"/>
      <c r="K38" s="55"/>
      <c r="L38" s="55"/>
      <c r="M38" s="55"/>
      <c r="N38" s="54" t="s">
        <v>1493</v>
      </c>
      <c r="O38" s="120"/>
      <c r="P38" s="19" t="s">
        <v>268</v>
      </c>
      <c r="Q38" s="19" t="s">
        <v>268</v>
      </c>
      <c r="R38" s="19" t="s">
        <v>275</v>
      </c>
      <c r="S38" s="21"/>
      <c r="T38" s="19" t="s">
        <v>1492</v>
      </c>
      <c r="U38" s="49"/>
      <c r="V38" s="49"/>
      <c r="W38" s="51"/>
      <c r="X38" s="36"/>
    </row>
    <row r="39" spans="1:24" ht="22.8" x14ac:dyDescent="0.2">
      <c r="A39" s="37" t="s">
        <v>23</v>
      </c>
      <c r="B39" s="56"/>
      <c r="C39" s="25" t="s">
        <v>203</v>
      </c>
      <c r="D39" s="25"/>
      <c r="E39" s="25"/>
      <c r="F39" s="25" t="s">
        <v>351</v>
      </c>
      <c r="G39" s="50" t="s">
        <v>435</v>
      </c>
      <c r="H39" s="99" t="s">
        <v>435</v>
      </c>
      <c r="I39" s="99" t="s">
        <v>435</v>
      </c>
      <c r="J39" s="56"/>
      <c r="K39" s="56"/>
      <c r="L39" s="56"/>
      <c r="M39" s="56"/>
      <c r="N39" s="56"/>
      <c r="O39" s="120"/>
      <c r="P39" s="56"/>
      <c r="Q39" s="56"/>
      <c r="R39" s="56"/>
      <c r="S39" s="56"/>
      <c r="T39" s="25" t="s">
        <v>148</v>
      </c>
      <c r="U39" s="49"/>
      <c r="V39" s="49"/>
      <c r="W39" s="51"/>
      <c r="X39" s="36"/>
    </row>
    <row r="40" spans="1:24" ht="22.8" x14ac:dyDescent="0.2">
      <c r="A40" s="37" t="s">
        <v>214</v>
      </c>
      <c r="B40" s="57"/>
      <c r="C40" s="57" t="s">
        <v>215</v>
      </c>
      <c r="D40" s="57"/>
      <c r="E40" s="57"/>
      <c r="F40" s="56" t="s">
        <v>325</v>
      </c>
      <c r="G40" s="50" t="s">
        <v>435</v>
      </c>
      <c r="H40" s="10" t="s">
        <v>435</v>
      </c>
      <c r="I40" s="10" t="s">
        <v>435</v>
      </c>
      <c r="J40" s="25"/>
      <c r="K40" s="25"/>
      <c r="L40" s="25"/>
      <c r="M40" s="25"/>
      <c r="N40" s="56"/>
      <c r="O40" s="120"/>
      <c r="P40" s="56"/>
      <c r="Q40" s="56"/>
      <c r="R40" s="56"/>
      <c r="S40" s="56"/>
      <c r="T40" s="25" t="s">
        <v>216</v>
      </c>
      <c r="U40" s="49"/>
      <c r="V40" s="49"/>
      <c r="W40" s="51"/>
      <c r="X40" s="36"/>
    </row>
    <row r="41" spans="1:24" s="53" customFormat="1" ht="132" customHeight="1" x14ac:dyDescent="0.2">
      <c r="A41" s="37" t="s">
        <v>462</v>
      </c>
      <c r="B41" s="29" t="s">
        <v>463</v>
      </c>
      <c r="C41" s="36"/>
      <c r="D41" s="29" t="s">
        <v>2131</v>
      </c>
      <c r="E41" s="229" t="s">
        <v>2040</v>
      </c>
      <c r="F41" s="49"/>
      <c r="G41" s="50" t="s">
        <v>1726</v>
      </c>
      <c r="H41" s="50" t="s">
        <v>435</v>
      </c>
      <c r="I41" s="50" t="s">
        <v>1726</v>
      </c>
      <c r="J41" s="29"/>
      <c r="K41" s="29"/>
      <c r="L41" s="29"/>
      <c r="M41" s="29"/>
      <c r="N41" s="49"/>
      <c r="O41" s="404"/>
      <c r="P41" s="49"/>
      <c r="Q41" s="49"/>
      <c r="R41" s="49"/>
      <c r="S41" s="49"/>
      <c r="T41" s="29" t="s">
        <v>1762</v>
      </c>
      <c r="U41" s="632">
        <v>42395</v>
      </c>
      <c r="V41" s="632">
        <v>42694</v>
      </c>
      <c r="W41" s="633" t="s">
        <v>1705</v>
      </c>
      <c r="X41" s="50" t="s">
        <v>1760</v>
      </c>
    </row>
    <row r="42" spans="1:24" s="440" customFormat="1" ht="57" x14ac:dyDescent="0.2">
      <c r="A42" s="215" t="s">
        <v>1761</v>
      </c>
      <c r="B42" s="229"/>
      <c r="C42" s="425"/>
      <c r="D42" s="229"/>
      <c r="E42" s="229"/>
      <c r="F42" s="438"/>
      <c r="G42" s="399" t="s">
        <v>1726</v>
      </c>
      <c r="H42" s="399" t="s">
        <v>1726</v>
      </c>
      <c r="I42" s="399" t="s">
        <v>435</v>
      </c>
      <c r="J42" s="229"/>
      <c r="K42" s="229"/>
      <c r="L42" s="229"/>
      <c r="M42" s="229"/>
      <c r="N42" s="438"/>
      <c r="O42" s="439"/>
      <c r="P42" s="438" t="s">
        <v>271</v>
      </c>
      <c r="Q42" s="438" t="s">
        <v>271</v>
      </c>
      <c r="R42" s="438"/>
      <c r="S42" s="438"/>
      <c r="T42" s="229" t="s">
        <v>1763</v>
      </c>
      <c r="U42" s="632">
        <v>42661</v>
      </c>
      <c r="V42" s="632">
        <v>42694</v>
      </c>
      <c r="W42" s="635" t="s">
        <v>2161</v>
      </c>
      <c r="X42" s="50" t="s">
        <v>1764</v>
      </c>
    </row>
    <row r="43" spans="1:24" s="53" customFormat="1" ht="22.8" x14ac:dyDescent="0.2">
      <c r="A43" s="37" t="s">
        <v>1766</v>
      </c>
      <c r="B43" s="29" t="s">
        <v>1778</v>
      </c>
      <c r="C43" s="36"/>
      <c r="D43" s="29"/>
      <c r="E43" s="29"/>
      <c r="F43" s="49"/>
      <c r="G43" s="50" t="s">
        <v>435</v>
      </c>
      <c r="H43" s="50" t="s">
        <v>1726</v>
      </c>
      <c r="I43" s="50" t="s">
        <v>1726</v>
      </c>
      <c r="J43" s="29"/>
      <c r="K43" s="29"/>
      <c r="L43" s="29"/>
      <c r="M43" s="29"/>
      <c r="N43" s="49"/>
      <c r="O43" s="404"/>
      <c r="P43" s="49"/>
      <c r="Q43" s="49"/>
      <c r="R43" s="49" t="s">
        <v>1799</v>
      </c>
      <c r="S43" s="49"/>
      <c r="T43" s="29" t="s">
        <v>1765</v>
      </c>
      <c r="U43" s="632">
        <v>42395</v>
      </c>
      <c r="V43" s="632">
        <v>42694</v>
      </c>
      <c r="W43" s="633" t="s">
        <v>1705</v>
      </c>
      <c r="X43" s="50" t="s">
        <v>1767</v>
      </c>
    </row>
    <row r="44" spans="1:24" s="53" customFormat="1" ht="22.8" x14ac:dyDescent="0.2">
      <c r="A44" s="37" t="s">
        <v>1745</v>
      </c>
      <c r="B44" s="29" t="s">
        <v>1778</v>
      </c>
      <c r="C44" s="36"/>
      <c r="D44" s="29"/>
      <c r="E44" s="29"/>
      <c r="F44" s="49"/>
      <c r="G44" s="50" t="s">
        <v>1726</v>
      </c>
      <c r="H44" s="50" t="s">
        <v>435</v>
      </c>
      <c r="I44" s="50" t="s">
        <v>435</v>
      </c>
      <c r="J44" s="29"/>
      <c r="K44" s="29"/>
      <c r="L44" s="29"/>
      <c r="M44" s="29"/>
      <c r="N44" s="49"/>
      <c r="O44" s="404"/>
      <c r="P44" s="49"/>
      <c r="Q44" s="49"/>
      <c r="R44" s="49" t="s">
        <v>1799</v>
      </c>
      <c r="S44" s="49"/>
      <c r="T44" s="29" t="s">
        <v>1768</v>
      </c>
      <c r="U44" s="632">
        <v>42395</v>
      </c>
      <c r="V44" s="632">
        <v>42694</v>
      </c>
      <c r="W44" s="633" t="s">
        <v>1705</v>
      </c>
      <c r="X44" s="50" t="s">
        <v>1769</v>
      </c>
    </row>
    <row r="45" spans="1:24" s="53" customFormat="1" ht="136.80000000000001" x14ac:dyDescent="0.2">
      <c r="A45" s="37" t="s">
        <v>2041</v>
      </c>
      <c r="B45" s="29"/>
      <c r="C45" s="36"/>
      <c r="D45" s="29"/>
      <c r="E45" s="29" t="s">
        <v>2047</v>
      </c>
      <c r="F45" s="49"/>
      <c r="G45" s="50" t="s">
        <v>1726</v>
      </c>
      <c r="H45" s="50" t="s">
        <v>1726</v>
      </c>
      <c r="I45" s="50" t="s">
        <v>435</v>
      </c>
      <c r="J45" s="29"/>
      <c r="K45" s="29"/>
      <c r="L45" s="29"/>
      <c r="M45" s="29"/>
      <c r="N45" s="49"/>
      <c r="O45" s="404"/>
      <c r="P45" s="49"/>
      <c r="Q45" s="49"/>
      <c r="R45" s="49"/>
      <c r="S45" s="49"/>
      <c r="T45" s="29" t="s">
        <v>2046</v>
      </c>
      <c r="U45" s="632">
        <v>42711</v>
      </c>
      <c r="V45" s="632" t="s">
        <v>2278</v>
      </c>
      <c r="W45" s="633" t="s">
        <v>2103</v>
      </c>
      <c r="X45" s="50"/>
    </row>
    <row r="46" spans="1:24" s="53" customFormat="1" ht="34.200000000000003" x14ac:dyDescent="0.2">
      <c r="A46" s="37" t="s">
        <v>39</v>
      </c>
      <c r="B46" s="18" t="s">
        <v>36</v>
      </c>
      <c r="C46" s="36" t="s">
        <v>217</v>
      </c>
      <c r="D46" s="36"/>
      <c r="E46" s="36"/>
      <c r="F46" s="49"/>
      <c r="G46" s="50" t="s">
        <v>435</v>
      </c>
      <c r="H46" s="50" t="s">
        <v>435</v>
      </c>
      <c r="I46" s="50" t="s">
        <v>435</v>
      </c>
      <c r="J46" s="29"/>
      <c r="K46" s="29"/>
      <c r="L46" s="29"/>
      <c r="M46" s="29"/>
      <c r="N46" s="29"/>
      <c r="O46" s="387"/>
      <c r="P46" s="18" t="s">
        <v>266</v>
      </c>
      <c r="Q46" s="29" t="s">
        <v>270</v>
      </c>
      <c r="R46" s="18" t="s">
        <v>274</v>
      </c>
      <c r="S46" s="18"/>
      <c r="T46" s="29" t="s">
        <v>1656</v>
      </c>
      <c r="U46" s="49"/>
      <c r="V46" s="49"/>
      <c r="W46" s="51"/>
      <c r="X46" s="36"/>
    </row>
    <row r="47" spans="1:24" ht="22.8" x14ac:dyDescent="0.2">
      <c r="A47" s="37" t="s">
        <v>40</v>
      </c>
      <c r="B47" s="56" t="s">
        <v>312</v>
      </c>
      <c r="C47" s="56" t="s">
        <v>43</v>
      </c>
      <c r="D47" s="56"/>
      <c r="E47" s="56"/>
      <c r="F47" s="56"/>
      <c r="G47" s="50" t="s">
        <v>435</v>
      </c>
      <c r="H47" s="10" t="s">
        <v>435</v>
      </c>
      <c r="I47" s="10" t="s">
        <v>435</v>
      </c>
      <c r="J47" s="25"/>
      <c r="K47" s="25"/>
      <c r="L47" s="25"/>
      <c r="M47" s="25"/>
      <c r="N47" s="25"/>
      <c r="O47" s="386"/>
      <c r="P47" s="25" t="s">
        <v>235</v>
      </c>
      <c r="Q47" s="25" t="s">
        <v>235</v>
      </c>
      <c r="R47" s="25" t="s">
        <v>272</v>
      </c>
      <c r="S47" s="26"/>
      <c r="T47" s="25" t="s">
        <v>157</v>
      </c>
      <c r="U47" s="49"/>
      <c r="V47" s="49"/>
      <c r="W47" s="51"/>
      <c r="X47" s="36"/>
    </row>
    <row r="48" spans="1:24" ht="22.8" x14ac:dyDescent="0.2">
      <c r="A48" s="37" t="s">
        <v>41</v>
      </c>
      <c r="B48" s="18" t="s">
        <v>239</v>
      </c>
      <c r="C48" s="56" t="s">
        <v>218</v>
      </c>
      <c r="D48" s="56"/>
      <c r="E48" s="56"/>
      <c r="F48" s="56"/>
      <c r="G48" s="50" t="s">
        <v>435</v>
      </c>
      <c r="H48" s="10" t="s">
        <v>435</v>
      </c>
      <c r="I48" s="10" t="s">
        <v>435</v>
      </c>
      <c r="J48" s="57"/>
      <c r="K48" s="57"/>
      <c r="L48" s="57"/>
      <c r="M48" s="57"/>
      <c r="N48" s="57"/>
      <c r="O48" s="385"/>
      <c r="P48" s="26" t="s">
        <v>262</v>
      </c>
      <c r="Q48" s="26" t="s">
        <v>262</v>
      </c>
      <c r="R48" s="26" t="s">
        <v>262</v>
      </c>
      <c r="S48" s="26"/>
      <c r="T48" s="25" t="s">
        <v>158</v>
      </c>
      <c r="U48" s="49"/>
      <c r="V48" s="49"/>
      <c r="W48" s="51"/>
      <c r="X48" s="36"/>
    </row>
    <row r="49" spans="1:24" s="182" customFormat="1" x14ac:dyDescent="0.2">
      <c r="A49" s="403" t="s">
        <v>1531</v>
      </c>
      <c r="B49" s="155"/>
      <c r="C49" s="155"/>
      <c r="D49" s="207"/>
      <c r="E49" s="207"/>
      <c r="F49" s="163"/>
      <c r="G49" s="380"/>
      <c r="H49" s="380"/>
      <c r="I49" s="380"/>
      <c r="J49" s="170"/>
      <c r="K49" s="170"/>
      <c r="L49" s="170"/>
      <c r="M49" s="170"/>
      <c r="N49" s="170"/>
      <c r="O49" s="170"/>
      <c r="P49" s="170"/>
      <c r="Q49" s="171"/>
      <c r="R49" s="171"/>
      <c r="S49" s="171"/>
      <c r="T49" s="171"/>
      <c r="U49" s="170"/>
      <c r="V49" s="170"/>
      <c r="W49" s="183"/>
      <c r="X49" s="170"/>
    </row>
    <row r="50" spans="1:24" ht="22.8" x14ac:dyDescent="0.2">
      <c r="A50" s="37" t="s">
        <v>23</v>
      </c>
      <c r="B50" s="56"/>
      <c r="C50" s="25" t="s">
        <v>203</v>
      </c>
      <c r="D50" s="25"/>
      <c r="E50" s="25"/>
      <c r="F50" s="25" t="s">
        <v>351</v>
      </c>
      <c r="G50" s="50" t="s">
        <v>435</v>
      </c>
      <c r="H50" s="99" t="s">
        <v>435</v>
      </c>
      <c r="I50" s="99" t="s">
        <v>435</v>
      </c>
      <c r="J50" s="56"/>
      <c r="K50" s="56"/>
      <c r="L50" s="56"/>
      <c r="M50" s="56"/>
      <c r="N50" s="56"/>
      <c r="O50" s="120"/>
      <c r="P50" s="56"/>
      <c r="Q50" s="56"/>
      <c r="R50" s="56"/>
      <c r="S50" s="56"/>
      <c r="T50" s="25" t="s">
        <v>149</v>
      </c>
      <c r="U50" s="49"/>
      <c r="V50" s="49"/>
      <c r="W50" s="51"/>
      <c r="X50" s="36"/>
    </row>
    <row r="51" spans="1:24" ht="114" x14ac:dyDescent="0.2">
      <c r="A51" s="37" t="s">
        <v>42</v>
      </c>
      <c r="B51" s="29" t="s">
        <v>360</v>
      </c>
      <c r="C51" s="36" t="s">
        <v>1600</v>
      </c>
      <c r="D51" s="405"/>
      <c r="E51" s="405"/>
      <c r="F51" s="57" t="s">
        <v>1553</v>
      </c>
      <c r="G51" s="50" t="s">
        <v>435</v>
      </c>
      <c r="H51" s="10" t="s">
        <v>435</v>
      </c>
      <c r="I51" s="10" t="s">
        <v>435</v>
      </c>
      <c r="J51" s="25"/>
      <c r="K51" s="25"/>
      <c r="L51" s="25"/>
      <c r="M51" s="25"/>
      <c r="N51" s="25"/>
      <c r="O51" s="386"/>
      <c r="P51" s="26" t="s">
        <v>265</v>
      </c>
      <c r="Q51" s="26" t="s">
        <v>265</v>
      </c>
      <c r="R51" s="57"/>
      <c r="S51" s="26" t="s">
        <v>265</v>
      </c>
      <c r="T51" s="25" t="s">
        <v>150</v>
      </c>
      <c r="U51" s="52"/>
      <c r="V51" s="49"/>
      <c r="W51" s="51"/>
      <c r="X51" s="36"/>
    </row>
    <row r="52" spans="1:24" ht="22.8" x14ac:dyDescent="0.2">
      <c r="A52" s="37" t="s">
        <v>28</v>
      </c>
      <c r="B52" s="18" t="s">
        <v>250</v>
      </c>
      <c r="C52" s="36" t="s">
        <v>32</v>
      </c>
      <c r="D52" s="57"/>
      <c r="E52" s="57"/>
      <c r="F52" s="57" t="s">
        <v>163</v>
      </c>
      <c r="G52" s="50" t="s">
        <v>435</v>
      </c>
      <c r="H52" s="10" t="s">
        <v>435</v>
      </c>
      <c r="I52" s="10" t="s">
        <v>435</v>
      </c>
      <c r="J52" s="25"/>
      <c r="K52" s="25"/>
      <c r="L52" s="25"/>
      <c r="M52" s="25"/>
      <c r="N52" s="25"/>
      <c r="O52" s="386"/>
      <c r="P52" s="26" t="s">
        <v>265</v>
      </c>
      <c r="Q52" s="26" t="s">
        <v>265</v>
      </c>
      <c r="R52" s="57"/>
      <c r="S52" s="26" t="s">
        <v>265</v>
      </c>
      <c r="T52" s="25" t="s">
        <v>151</v>
      </c>
      <c r="U52" s="49"/>
      <c r="V52" s="49"/>
      <c r="W52" s="51"/>
      <c r="X52" s="36"/>
    </row>
    <row r="53" spans="1:24" ht="68.400000000000006" x14ac:dyDescent="0.2">
      <c r="A53" s="37" t="s">
        <v>29</v>
      </c>
      <c r="B53" s="29" t="s">
        <v>264</v>
      </c>
      <c r="C53" s="36" t="s">
        <v>33</v>
      </c>
      <c r="D53" s="57"/>
      <c r="E53" s="57"/>
      <c r="F53" s="57" t="s">
        <v>163</v>
      </c>
      <c r="G53" s="50" t="s">
        <v>435</v>
      </c>
      <c r="H53" s="10" t="s">
        <v>1726</v>
      </c>
      <c r="I53" s="10" t="s">
        <v>1726</v>
      </c>
      <c r="J53" s="25"/>
      <c r="K53" s="25"/>
      <c r="L53" s="25"/>
      <c r="M53" s="25"/>
      <c r="N53" s="25"/>
      <c r="O53" s="386"/>
      <c r="P53" s="26" t="s">
        <v>265</v>
      </c>
      <c r="Q53" s="26" t="s">
        <v>265</v>
      </c>
      <c r="R53" s="57"/>
      <c r="S53" s="26" t="s">
        <v>265</v>
      </c>
      <c r="T53" s="25" t="s">
        <v>152</v>
      </c>
      <c r="U53" s="49"/>
      <c r="V53" s="49"/>
      <c r="W53" s="51"/>
      <c r="X53" s="36"/>
    </row>
    <row r="54" spans="1:24" s="482" customFormat="1" ht="45.6" x14ac:dyDescent="0.2">
      <c r="A54" s="237" t="s">
        <v>2053</v>
      </c>
      <c r="B54" s="238" t="s">
        <v>252</v>
      </c>
      <c r="C54" s="425" t="s">
        <v>361</v>
      </c>
      <c r="D54" s="480"/>
      <c r="E54" s="480"/>
      <c r="F54" s="216" t="s">
        <v>163</v>
      </c>
      <c r="G54" s="399" t="s">
        <v>435</v>
      </c>
      <c r="H54" s="408" t="s">
        <v>1726</v>
      </c>
      <c r="I54" s="408" t="s">
        <v>1726</v>
      </c>
      <c r="J54" s="38"/>
      <c r="K54" s="38"/>
      <c r="L54" s="38"/>
      <c r="M54" s="38"/>
      <c r="N54" s="38"/>
      <c r="O54" s="481"/>
      <c r="P54" s="39" t="s">
        <v>265</v>
      </c>
      <c r="Q54" s="39" t="s">
        <v>265</v>
      </c>
      <c r="R54" s="216"/>
      <c r="S54" s="39" t="s">
        <v>265</v>
      </c>
      <c r="T54" s="229" t="s">
        <v>365</v>
      </c>
      <c r="U54" s="632">
        <v>42779</v>
      </c>
      <c r="V54" s="632">
        <v>42779</v>
      </c>
      <c r="W54" s="635" t="s">
        <v>2281</v>
      </c>
      <c r="X54" s="399"/>
    </row>
    <row r="55" spans="1:24" ht="22.8" x14ac:dyDescent="0.2">
      <c r="A55" s="17" t="s">
        <v>1565</v>
      </c>
      <c r="B55" s="29"/>
      <c r="C55" s="29"/>
      <c r="D55" s="29"/>
      <c r="E55" s="29"/>
      <c r="F55" s="29" t="s">
        <v>1566</v>
      </c>
      <c r="G55" s="50" t="s">
        <v>435</v>
      </c>
      <c r="H55" s="10" t="s">
        <v>435</v>
      </c>
      <c r="I55" s="10" t="s">
        <v>435</v>
      </c>
      <c r="J55" s="25"/>
      <c r="K55" s="25"/>
      <c r="L55" s="25"/>
      <c r="M55" s="25"/>
      <c r="N55" s="25"/>
      <c r="O55" s="386"/>
      <c r="P55" s="26" t="s">
        <v>265</v>
      </c>
      <c r="Q55" s="26" t="s">
        <v>265</v>
      </c>
      <c r="R55" s="57"/>
      <c r="S55" s="26" t="s">
        <v>265</v>
      </c>
      <c r="T55" s="25" t="s">
        <v>1567</v>
      </c>
      <c r="U55" s="636"/>
      <c r="V55" s="214"/>
      <c r="W55" s="637"/>
      <c r="X55" s="638"/>
    </row>
    <row r="56" spans="1:24" ht="22.8" x14ac:dyDescent="0.2">
      <c r="A56" s="37" t="s">
        <v>30</v>
      </c>
      <c r="B56" s="18" t="s">
        <v>251</v>
      </c>
      <c r="C56" s="36" t="s">
        <v>165</v>
      </c>
      <c r="D56" s="57"/>
      <c r="E56" s="57"/>
      <c r="F56" s="57" t="s">
        <v>163</v>
      </c>
      <c r="G56" s="50" t="s">
        <v>435</v>
      </c>
      <c r="H56" s="10" t="s">
        <v>1726</v>
      </c>
      <c r="I56" s="10" t="s">
        <v>1726</v>
      </c>
      <c r="J56" s="25"/>
      <c r="K56" s="25"/>
      <c r="L56" s="25"/>
      <c r="M56" s="25"/>
      <c r="N56" s="25"/>
      <c r="O56" s="386"/>
      <c r="P56" s="26" t="s">
        <v>265</v>
      </c>
      <c r="Q56" s="26" t="s">
        <v>265</v>
      </c>
      <c r="R56" s="57"/>
      <c r="S56" s="26" t="s">
        <v>265</v>
      </c>
      <c r="T56" s="25" t="s">
        <v>153</v>
      </c>
      <c r="U56" s="107"/>
      <c r="V56" s="107"/>
      <c r="W56" s="633"/>
      <c r="X56" s="50"/>
    </row>
    <row r="57" spans="1:24" ht="22.8" x14ac:dyDescent="0.2">
      <c r="A57" s="37" t="s">
        <v>31</v>
      </c>
      <c r="B57" s="18" t="s">
        <v>251</v>
      </c>
      <c r="C57" s="36" t="s">
        <v>164</v>
      </c>
      <c r="D57" s="57"/>
      <c r="E57" s="57"/>
      <c r="F57" s="57" t="s">
        <v>163</v>
      </c>
      <c r="G57" s="50" t="s">
        <v>435</v>
      </c>
      <c r="H57" s="10" t="s">
        <v>435</v>
      </c>
      <c r="I57" s="10" t="s">
        <v>435</v>
      </c>
      <c r="J57" s="25"/>
      <c r="K57" s="25"/>
      <c r="L57" s="25"/>
      <c r="M57" s="25"/>
      <c r="N57" s="25"/>
      <c r="O57" s="386"/>
      <c r="P57" s="26" t="s">
        <v>265</v>
      </c>
      <c r="Q57" s="26" t="s">
        <v>265</v>
      </c>
      <c r="R57" s="57"/>
      <c r="S57" s="26" t="s">
        <v>265</v>
      </c>
      <c r="T57" s="25" t="s">
        <v>154</v>
      </c>
      <c r="U57" s="632"/>
      <c r="V57" s="632"/>
      <c r="W57" s="633"/>
      <c r="X57" s="50"/>
    </row>
    <row r="58" spans="1:24" s="53" customFormat="1" ht="22.8" x14ac:dyDescent="0.2">
      <c r="A58" s="37" t="s">
        <v>2101</v>
      </c>
      <c r="B58" s="18"/>
      <c r="C58" s="36"/>
      <c r="D58" s="36"/>
      <c r="E58" s="36"/>
      <c r="F58" s="36" t="s">
        <v>163</v>
      </c>
      <c r="G58" s="50" t="s">
        <v>1726</v>
      </c>
      <c r="H58" s="50" t="s">
        <v>1726</v>
      </c>
      <c r="I58" s="50" t="s">
        <v>435</v>
      </c>
      <c r="J58" s="29"/>
      <c r="K58" s="29"/>
      <c r="L58" s="29"/>
      <c r="M58" s="29"/>
      <c r="N58" s="29"/>
      <c r="O58" s="387"/>
      <c r="P58" s="18"/>
      <c r="Q58" s="18"/>
      <c r="R58" s="36"/>
      <c r="S58" s="18"/>
      <c r="T58" s="29" t="s">
        <v>2102</v>
      </c>
      <c r="U58" s="632">
        <v>42556</v>
      </c>
      <c r="V58" s="632" t="s">
        <v>2106</v>
      </c>
      <c r="W58" s="633" t="s">
        <v>2103</v>
      </c>
      <c r="X58" s="50"/>
    </row>
    <row r="59" spans="1:24" s="53" customFormat="1" ht="22.8" x14ac:dyDescent="0.2">
      <c r="A59" s="37" t="s">
        <v>2104</v>
      </c>
      <c r="B59" s="18"/>
      <c r="C59" s="36"/>
      <c r="D59" s="36"/>
      <c r="E59" s="36"/>
      <c r="F59" s="36"/>
      <c r="G59" s="50" t="s">
        <v>1726</v>
      </c>
      <c r="H59" s="50" t="s">
        <v>1726</v>
      </c>
      <c r="I59" s="50" t="s">
        <v>435</v>
      </c>
      <c r="J59" s="29"/>
      <c r="K59" s="29"/>
      <c r="L59" s="29"/>
      <c r="M59" s="29"/>
      <c r="N59" s="29"/>
      <c r="O59" s="387"/>
      <c r="P59" s="18"/>
      <c r="Q59" s="18"/>
      <c r="R59" s="36"/>
      <c r="S59" s="18"/>
      <c r="T59" s="29" t="s">
        <v>2105</v>
      </c>
      <c r="U59" s="632">
        <v>42556</v>
      </c>
      <c r="V59" s="632" t="s">
        <v>2106</v>
      </c>
      <c r="W59" s="633" t="s">
        <v>2103</v>
      </c>
      <c r="X59" s="50"/>
    </row>
    <row r="60" spans="1:24" ht="22.8" x14ac:dyDescent="0.2">
      <c r="A60" s="37" t="s">
        <v>40</v>
      </c>
      <c r="B60" s="49" t="s">
        <v>312</v>
      </c>
      <c r="C60" s="49" t="s">
        <v>45</v>
      </c>
      <c r="D60" s="56"/>
      <c r="E60" s="56"/>
      <c r="F60" s="56"/>
      <c r="G60" s="50" t="s">
        <v>435</v>
      </c>
      <c r="H60" s="10" t="s">
        <v>435</v>
      </c>
      <c r="I60" s="10" t="s">
        <v>435</v>
      </c>
      <c r="J60" s="25"/>
      <c r="K60" s="25"/>
      <c r="L60" s="25"/>
      <c r="M60" s="25"/>
      <c r="N60" s="25"/>
      <c r="O60" s="386"/>
      <c r="P60" s="25" t="s">
        <v>235</v>
      </c>
      <c r="Q60" s="25" t="s">
        <v>235</v>
      </c>
      <c r="R60" s="25" t="s">
        <v>272</v>
      </c>
      <c r="S60" s="26"/>
      <c r="T60" s="25" t="s">
        <v>155</v>
      </c>
      <c r="U60" s="49"/>
      <c r="V60" s="49"/>
      <c r="W60" s="51"/>
      <c r="X60" s="36"/>
    </row>
    <row r="61" spans="1:24" ht="22.8" x14ac:dyDescent="0.2">
      <c r="A61" s="37" t="s">
        <v>41</v>
      </c>
      <c r="B61" s="49" t="s">
        <v>239</v>
      </c>
      <c r="C61" s="49" t="s">
        <v>37</v>
      </c>
      <c r="D61" s="56"/>
      <c r="E61" s="56"/>
      <c r="F61" s="56"/>
      <c r="G61" s="50" t="s">
        <v>435</v>
      </c>
      <c r="H61" s="10" t="s">
        <v>435</v>
      </c>
      <c r="I61" s="10" t="s">
        <v>435</v>
      </c>
      <c r="J61" s="57"/>
      <c r="K61" s="57"/>
      <c r="L61" s="57"/>
      <c r="M61" s="57"/>
      <c r="N61" s="57"/>
      <c r="O61" s="385"/>
      <c r="P61" s="26" t="s">
        <v>262</v>
      </c>
      <c r="Q61" s="26" t="s">
        <v>262</v>
      </c>
      <c r="R61" s="26" t="s">
        <v>262</v>
      </c>
      <c r="S61" s="26"/>
      <c r="T61" s="25" t="s">
        <v>156</v>
      </c>
      <c r="U61" s="49"/>
      <c r="V61" s="49"/>
      <c r="W61" s="51"/>
      <c r="X61" s="36"/>
    </row>
    <row r="62" spans="1:24" s="53" customFormat="1" ht="22.8" x14ac:dyDescent="0.2">
      <c r="A62" s="37" t="s">
        <v>1730</v>
      </c>
      <c r="B62" s="49" t="s">
        <v>1703</v>
      </c>
      <c r="C62" s="49"/>
      <c r="D62" s="49"/>
      <c r="E62" s="49"/>
      <c r="F62" s="49"/>
      <c r="G62" s="50" t="s">
        <v>435</v>
      </c>
      <c r="H62" s="50" t="s">
        <v>435</v>
      </c>
      <c r="I62" s="50" t="s">
        <v>435</v>
      </c>
      <c r="J62" s="36"/>
      <c r="K62" s="36"/>
      <c r="L62" s="36"/>
      <c r="M62" s="36"/>
      <c r="N62" s="36"/>
      <c r="O62" s="384"/>
      <c r="P62" s="18" t="s">
        <v>1801</v>
      </c>
      <c r="Q62" s="18" t="s">
        <v>1801</v>
      </c>
      <c r="R62" s="18" t="s">
        <v>1685</v>
      </c>
      <c r="S62" s="18"/>
      <c r="T62" s="420" t="s">
        <v>1770</v>
      </c>
      <c r="U62" s="632">
        <v>42395</v>
      </c>
      <c r="V62" s="632">
        <v>42694</v>
      </c>
      <c r="W62" s="633" t="s">
        <v>1658</v>
      </c>
      <c r="X62" s="50" t="s">
        <v>1771</v>
      </c>
    </row>
    <row r="63" spans="1:24" s="423" customFormat="1" ht="36.75" customHeight="1" x14ac:dyDescent="0.2">
      <c r="A63" s="37" t="s">
        <v>1736</v>
      </c>
      <c r="B63" s="49" t="s">
        <v>1703</v>
      </c>
      <c r="C63" s="49"/>
      <c r="D63" s="49"/>
      <c r="E63" s="49"/>
      <c r="F63" s="49"/>
      <c r="G63" s="50" t="s">
        <v>435</v>
      </c>
      <c r="H63" s="50" t="s">
        <v>435</v>
      </c>
      <c r="I63" s="50" t="s">
        <v>2361</v>
      </c>
      <c r="J63" s="421"/>
      <c r="K63" s="421"/>
      <c r="L63" s="421"/>
      <c r="M63" s="421"/>
      <c r="N63" s="421"/>
      <c r="O63" s="422"/>
      <c r="P63" s="18" t="s">
        <v>1801</v>
      </c>
      <c r="Q63" s="18" t="s">
        <v>1801</v>
      </c>
      <c r="R63" s="37"/>
      <c r="S63" s="37"/>
      <c r="T63" s="420" t="s">
        <v>1775</v>
      </c>
      <c r="U63" s="632">
        <v>42395</v>
      </c>
      <c r="V63" s="632">
        <v>42694</v>
      </c>
      <c r="W63" s="633" t="s">
        <v>1658</v>
      </c>
      <c r="X63" s="50" t="s">
        <v>1772</v>
      </c>
    </row>
    <row r="64" spans="1:24" s="53" customFormat="1" ht="21.75" customHeight="1" x14ac:dyDescent="0.2">
      <c r="A64" s="37" t="s">
        <v>1738</v>
      </c>
      <c r="B64" s="49" t="s">
        <v>1703</v>
      </c>
      <c r="C64" s="49"/>
      <c r="D64" s="49"/>
      <c r="E64" s="49"/>
      <c r="F64" s="49"/>
      <c r="G64" s="50" t="s">
        <v>435</v>
      </c>
      <c r="H64" s="50" t="s">
        <v>435</v>
      </c>
      <c r="I64" s="50" t="s">
        <v>435</v>
      </c>
      <c r="J64" s="36"/>
      <c r="K64" s="36"/>
      <c r="L64" s="36"/>
      <c r="M64" s="36"/>
      <c r="N64" s="36"/>
      <c r="O64" s="384"/>
      <c r="P64" s="18" t="s">
        <v>1801</v>
      </c>
      <c r="Q64" s="18" t="s">
        <v>1801</v>
      </c>
      <c r="R64" s="18"/>
      <c r="S64" s="18"/>
      <c r="T64" s="420" t="s">
        <v>1776</v>
      </c>
      <c r="U64" s="632">
        <v>42395</v>
      </c>
      <c r="V64" s="632">
        <v>42694</v>
      </c>
      <c r="W64" s="633" t="s">
        <v>1658</v>
      </c>
      <c r="X64" s="50" t="s">
        <v>1773</v>
      </c>
    </row>
    <row r="65" spans="1:24" s="53" customFormat="1" ht="21.75" customHeight="1" x14ac:dyDescent="0.2">
      <c r="A65" s="37" t="s">
        <v>2055</v>
      </c>
      <c r="B65" s="49" t="s">
        <v>2134</v>
      </c>
      <c r="C65" s="49"/>
      <c r="D65" s="49"/>
      <c r="E65" s="49" t="s">
        <v>2133</v>
      </c>
      <c r="F65" s="49"/>
      <c r="G65" s="50" t="s">
        <v>1726</v>
      </c>
      <c r="H65" s="50" t="s">
        <v>1726</v>
      </c>
      <c r="I65" s="50" t="s">
        <v>435</v>
      </c>
      <c r="J65" s="36"/>
      <c r="K65" s="36"/>
      <c r="L65" s="36"/>
      <c r="M65" s="36"/>
      <c r="N65" s="36"/>
      <c r="O65" s="384"/>
      <c r="P65" s="18"/>
      <c r="Q65" s="18"/>
      <c r="R65" s="18"/>
      <c r="S65" s="18"/>
      <c r="T65" s="420" t="s">
        <v>2132</v>
      </c>
      <c r="U65" s="632">
        <v>42571</v>
      </c>
      <c r="V65" s="632" t="s">
        <v>2106</v>
      </c>
      <c r="W65" s="633"/>
      <c r="X65" s="50"/>
    </row>
    <row r="66" spans="1:24" s="53" customFormat="1" ht="22.8" x14ac:dyDescent="0.2">
      <c r="A66" s="37" t="s">
        <v>1741</v>
      </c>
      <c r="B66" s="49" t="s">
        <v>1703</v>
      </c>
      <c r="C66" s="49"/>
      <c r="D66" s="49"/>
      <c r="E66" s="49"/>
      <c r="F66" s="49"/>
      <c r="G66" s="50" t="s">
        <v>435</v>
      </c>
      <c r="H66" s="50" t="s">
        <v>435</v>
      </c>
      <c r="I66" s="50" t="s">
        <v>435</v>
      </c>
      <c r="J66" s="36"/>
      <c r="K66" s="36"/>
      <c r="L66" s="36"/>
      <c r="M66" s="36"/>
      <c r="N66" s="36"/>
      <c r="O66" s="384"/>
      <c r="P66" s="18" t="s">
        <v>1801</v>
      </c>
      <c r="Q66" s="18" t="s">
        <v>1801</v>
      </c>
      <c r="R66" s="18"/>
      <c r="S66" s="18"/>
      <c r="T66" s="424" t="s">
        <v>1777</v>
      </c>
      <c r="U66" s="632">
        <v>42395</v>
      </c>
      <c r="V66" s="632">
        <v>42694</v>
      </c>
      <c r="W66" s="633" t="s">
        <v>1658</v>
      </c>
      <c r="X66" s="50" t="s">
        <v>1774</v>
      </c>
    </row>
    <row r="67" spans="1:24" s="53" customFormat="1" ht="57" x14ac:dyDescent="0.2">
      <c r="A67" s="37" t="s">
        <v>1741</v>
      </c>
      <c r="B67" s="18" t="s">
        <v>238</v>
      </c>
      <c r="C67" s="49"/>
      <c r="D67" s="49"/>
      <c r="E67" s="49"/>
      <c r="F67" s="49"/>
      <c r="G67" s="50" t="s">
        <v>435</v>
      </c>
      <c r="H67" s="50" t="s">
        <v>435</v>
      </c>
      <c r="I67" s="50" t="s">
        <v>435</v>
      </c>
      <c r="J67" s="36"/>
      <c r="K67" s="36"/>
      <c r="L67" s="36"/>
      <c r="M67" s="36"/>
      <c r="N67" s="36"/>
      <c r="O67" s="384"/>
      <c r="P67" s="18" t="s">
        <v>1801</v>
      </c>
      <c r="Q67" s="18" t="s">
        <v>1801</v>
      </c>
      <c r="R67" s="18"/>
      <c r="S67" s="18"/>
      <c r="T67" s="424" t="s">
        <v>1777</v>
      </c>
      <c r="U67" s="632">
        <v>42662</v>
      </c>
      <c r="V67" s="632">
        <v>42694</v>
      </c>
      <c r="W67" s="635" t="s">
        <v>2161</v>
      </c>
      <c r="X67" s="50" t="s">
        <v>1764</v>
      </c>
    </row>
    <row r="68" spans="1:24" s="53" customFormat="1" ht="22.8" x14ac:dyDescent="0.2">
      <c r="A68" s="37" t="s">
        <v>2409</v>
      </c>
      <c r="B68" s="18" t="s">
        <v>1703</v>
      </c>
      <c r="C68" s="49" t="s">
        <v>2410</v>
      </c>
      <c r="D68" s="49"/>
      <c r="E68" s="49"/>
      <c r="F68" s="49"/>
      <c r="G68" s="50" t="s">
        <v>435</v>
      </c>
      <c r="H68" s="50" t="s">
        <v>1726</v>
      </c>
      <c r="I68" s="50" t="s">
        <v>1726</v>
      </c>
      <c r="J68" s="36"/>
      <c r="K68" s="36"/>
      <c r="L68" s="36"/>
      <c r="M68" s="36"/>
      <c r="N68" s="36"/>
      <c r="O68" s="384"/>
      <c r="P68" s="18" t="s">
        <v>1801</v>
      </c>
      <c r="Q68" s="18" t="s">
        <v>1801</v>
      </c>
      <c r="R68" s="18"/>
      <c r="S68" s="18"/>
      <c r="T68" s="424" t="s">
        <v>2411</v>
      </c>
      <c r="U68" s="632">
        <v>43222</v>
      </c>
      <c r="V68" s="632">
        <v>43422</v>
      </c>
      <c r="W68" s="635" t="s">
        <v>2368</v>
      </c>
      <c r="X68" s="50" t="s">
        <v>2413</v>
      </c>
    </row>
    <row r="69" spans="1:24" s="53" customFormat="1" ht="22.8" x14ac:dyDescent="0.2">
      <c r="A69" s="37" t="s">
        <v>2390</v>
      </c>
      <c r="B69" s="18" t="s">
        <v>2412</v>
      </c>
      <c r="C69" s="49" t="s">
        <v>2410</v>
      </c>
      <c r="D69" s="49"/>
      <c r="E69" s="49"/>
      <c r="F69" s="49"/>
      <c r="G69" s="50" t="s">
        <v>435</v>
      </c>
      <c r="H69" s="50" t="s">
        <v>1726</v>
      </c>
      <c r="I69" s="50" t="s">
        <v>1726</v>
      </c>
      <c r="J69" s="36"/>
      <c r="K69" s="36"/>
      <c r="L69" s="36"/>
      <c r="M69" s="36"/>
      <c r="N69" s="36"/>
      <c r="O69" s="384"/>
      <c r="P69" s="18"/>
      <c r="Q69" s="18"/>
      <c r="R69" s="18"/>
      <c r="S69" s="18"/>
      <c r="T69" s="424" t="s">
        <v>2416</v>
      </c>
      <c r="U69" s="632">
        <v>43222</v>
      </c>
      <c r="V69" s="632">
        <v>43422</v>
      </c>
      <c r="W69" s="635" t="s">
        <v>2368</v>
      </c>
      <c r="X69" s="50" t="s">
        <v>2414</v>
      </c>
    </row>
    <row r="70" spans="1:24" s="584" customFormat="1" ht="34.200000000000003" x14ac:dyDescent="0.2">
      <c r="A70" s="17" t="s">
        <v>2396</v>
      </c>
      <c r="B70" s="18" t="s">
        <v>2396</v>
      </c>
      <c r="C70" s="29"/>
      <c r="D70" s="29"/>
      <c r="E70" s="29" t="s">
        <v>2397</v>
      </c>
      <c r="F70" s="29"/>
      <c r="G70" s="50" t="s">
        <v>1726</v>
      </c>
      <c r="H70" s="50" t="s">
        <v>1726</v>
      </c>
      <c r="I70" s="50" t="s">
        <v>435</v>
      </c>
      <c r="J70" s="29"/>
      <c r="K70" s="29"/>
      <c r="L70" s="29"/>
      <c r="M70" s="29"/>
      <c r="N70" s="29"/>
      <c r="O70" s="390"/>
      <c r="P70" s="18"/>
      <c r="Q70" s="18"/>
      <c r="R70" s="18"/>
      <c r="S70" s="18"/>
      <c r="T70" s="29" t="s">
        <v>2425</v>
      </c>
      <c r="U70" s="232">
        <v>43479</v>
      </c>
      <c r="V70" s="232">
        <v>43786</v>
      </c>
      <c r="W70" s="583" t="s">
        <v>2426</v>
      </c>
      <c r="X70" s="35" t="s">
        <v>2440</v>
      </c>
    </row>
    <row r="71" spans="1:24" s="584" customFormat="1" ht="34.200000000000003" x14ac:dyDescent="0.2">
      <c r="A71" s="17" t="s">
        <v>2427</v>
      </c>
      <c r="B71" s="18" t="s">
        <v>2428</v>
      </c>
      <c r="C71" s="29"/>
      <c r="D71" s="29"/>
      <c r="E71" s="29" t="s">
        <v>2092</v>
      </c>
      <c r="F71" s="29"/>
      <c r="G71" s="50"/>
      <c r="H71" s="50"/>
      <c r="I71" s="50"/>
      <c r="J71" s="29"/>
      <c r="K71" s="29"/>
      <c r="L71" s="29"/>
      <c r="M71" s="29"/>
      <c r="N71" s="29"/>
      <c r="O71" s="390"/>
      <c r="P71" s="18"/>
      <c r="Q71" s="18"/>
      <c r="R71" s="18"/>
      <c r="S71" s="18"/>
      <c r="T71" s="29"/>
      <c r="U71" s="232">
        <v>43479</v>
      </c>
      <c r="V71" s="232">
        <v>43786</v>
      </c>
      <c r="W71" s="583" t="s">
        <v>2426</v>
      </c>
      <c r="X71" s="35" t="s">
        <v>2441</v>
      </c>
    </row>
    <row r="72" spans="1:24" s="181" customFormat="1" x14ac:dyDescent="0.2">
      <c r="A72" s="371" t="s">
        <v>1532</v>
      </c>
      <c r="B72" s="177"/>
      <c r="C72" s="371"/>
      <c r="D72" s="371"/>
      <c r="E72" s="371"/>
      <c r="F72" s="371"/>
      <c r="G72" s="406"/>
      <c r="H72" s="406"/>
      <c r="I72" s="406"/>
      <c r="J72" s="371"/>
      <c r="K72" s="371"/>
      <c r="L72" s="371"/>
      <c r="M72" s="371"/>
      <c r="N72" s="371"/>
      <c r="O72" s="371"/>
      <c r="P72" s="371"/>
      <c r="Q72" s="371"/>
      <c r="R72" s="371"/>
      <c r="S72" s="371"/>
      <c r="T72" s="371"/>
      <c r="U72" s="177"/>
      <c r="V72" s="177"/>
      <c r="W72" s="392"/>
      <c r="X72" s="393"/>
    </row>
    <row r="73" spans="1:24" s="12" customFormat="1" ht="57" x14ac:dyDescent="0.2">
      <c r="A73" s="37" t="s">
        <v>1562</v>
      </c>
      <c r="B73" s="200" t="s">
        <v>1556</v>
      </c>
      <c r="C73" s="14" t="s">
        <v>1601</v>
      </c>
      <c r="D73" s="68"/>
      <c r="E73" s="68"/>
      <c r="F73" s="68" t="s">
        <v>1602</v>
      </c>
      <c r="G73" s="10" t="s">
        <v>435</v>
      </c>
      <c r="H73" s="10" t="s">
        <v>435</v>
      </c>
      <c r="I73" s="10" t="s">
        <v>435</v>
      </c>
      <c r="J73" s="9"/>
      <c r="K73" s="9"/>
      <c r="L73" s="9"/>
      <c r="M73" s="9"/>
      <c r="N73" s="9"/>
      <c r="O73" s="388"/>
      <c r="P73" s="9"/>
      <c r="Q73" s="9"/>
      <c r="R73" s="8"/>
      <c r="S73" s="8"/>
      <c r="T73" s="25" t="s">
        <v>1563</v>
      </c>
      <c r="U73" s="27"/>
      <c r="V73" s="68"/>
      <c r="W73" s="121"/>
      <c r="X73" s="68"/>
    </row>
    <row r="74" spans="1:24" ht="34.200000000000003" x14ac:dyDescent="0.2">
      <c r="A74" s="394" t="s">
        <v>17</v>
      </c>
      <c r="B74" s="370"/>
      <c r="C74" s="370" t="s">
        <v>13</v>
      </c>
      <c r="D74" s="370"/>
      <c r="E74" s="370"/>
      <c r="F74" s="370"/>
      <c r="G74" s="370"/>
      <c r="H74" s="370"/>
      <c r="I74" s="370"/>
      <c r="J74" s="370"/>
      <c r="K74" s="370"/>
      <c r="L74" s="370"/>
      <c r="M74" s="370"/>
      <c r="N74" s="370"/>
      <c r="O74" s="418"/>
      <c r="P74" s="370"/>
      <c r="Q74" s="370"/>
      <c r="R74" s="370"/>
      <c r="S74" s="370"/>
      <c r="T74" s="407" t="s">
        <v>219</v>
      </c>
      <c r="U74" s="407"/>
      <c r="V74" s="407"/>
      <c r="W74" s="407"/>
      <c r="X74" s="407"/>
    </row>
    <row r="75" spans="1:24" s="482" customFormat="1" ht="22.8" x14ac:dyDescent="0.2">
      <c r="A75" s="215" t="s">
        <v>44</v>
      </c>
      <c r="B75" s="216" t="s">
        <v>44</v>
      </c>
      <c r="C75" s="38" t="s">
        <v>260</v>
      </c>
      <c r="D75" s="38"/>
      <c r="E75" s="38"/>
      <c r="F75" s="216"/>
      <c r="G75" s="399" t="s">
        <v>435</v>
      </c>
      <c r="H75" s="408"/>
      <c r="I75" s="408"/>
      <c r="J75" s="216"/>
      <c r="K75" s="216"/>
      <c r="L75" s="216"/>
      <c r="M75" s="216"/>
      <c r="N75" s="216"/>
      <c r="O75" s="389"/>
      <c r="P75" s="216" t="s">
        <v>44</v>
      </c>
      <c r="Q75" s="216" t="s">
        <v>44</v>
      </c>
      <c r="R75" s="216" t="s">
        <v>44</v>
      </c>
      <c r="S75" s="216" t="s">
        <v>44</v>
      </c>
      <c r="T75" s="38" t="s">
        <v>160</v>
      </c>
      <c r="U75" s="552"/>
      <c r="V75" s="552"/>
      <c r="W75" s="553"/>
      <c r="X75" s="425"/>
    </row>
    <row r="76" spans="1:24" s="181" customFormat="1" x14ac:dyDescent="0.2">
      <c r="A76" s="173" t="s">
        <v>1494</v>
      </c>
      <c r="B76" s="174"/>
      <c r="C76" s="175"/>
      <c r="D76" s="175"/>
      <c r="E76" s="175"/>
      <c r="F76" s="174"/>
      <c r="G76" s="176"/>
      <c r="H76" s="176"/>
      <c r="I76" s="176"/>
      <c r="J76" s="174"/>
      <c r="K76" s="174"/>
      <c r="L76" s="174"/>
      <c r="M76" s="174"/>
      <c r="N76" s="174"/>
      <c r="O76" s="174"/>
      <c r="P76" s="174"/>
      <c r="Q76" s="174"/>
      <c r="R76" s="174"/>
      <c r="S76" s="174"/>
      <c r="T76" s="175"/>
      <c r="U76" s="177"/>
      <c r="V76" s="177"/>
      <c r="W76" s="392"/>
      <c r="X76" s="393"/>
    </row>
    <row r="77" spans="1:24" s="53" customFormat="1" ht="29.25" customHeight="1" x14ac:dyDescent="0.2">
      <c r="A77" s="211" t="s">
        <v>1707</v>
      </c>
      <c r="B77" s="425"/>
      <c r="C77" s="229"/>
      <c r="D77" s="426" t="s">
        <v>1723</v>
      </c>
      <c r="E77" s="249"/>
      <c r="F77" s="427" t="s">
        <v>2277</v>
      </c>
      <c r="G77" s="252" t="s">
        <v>2360</v>
      </c>
      <c r="H77" s="252" t="s">
        <v>435</v>
      </c>
      <c r="I77" s="252" t="s">
        <v>2360</v>
      </c>
      <c r="J77" s="425"/>
      <c r="K77" s="425"/>
      <c r="L77" s="425"/>
      <c r="M77" s="425"/>
      <c r="N77" s="425"/>
      <c r="O77" s="428"/>
      <c r="P77" s="425"/>
      <c r="Q77" s="425"/>
      <c r="R77" s="425"/>
      <c r="S77" s="425"/>
      <c r="T77" s="29" t="s">
        <v>1752</v>
      </c>
      <c r="U77" s="632">
        <v>42393</v>
      </c>
      <c r="V77" s="632">
        <v>42694</v>
      </c>
      <c r="W77" s="633" t="s">
        <v>1755</v>
      </c>
      <c r="X77" s="50" t="s">
        <v>1757</v>
      </c>
    </row>
    <row r="78" spans="1:24" s="53" customFormat="1" ht="22.8" x14ac:dyDescent="0.2">
      <c r="A78" s="211" t="s">
        <v>69</v>
      </c>
      <c r="B78" s="425"/>
      <c r="C78" s="229"/>
      <c r="D78" s="249" t="s">
        <v>1723</v>
      </c>
      <c r="E78" s="249"/>
      <c r="F78" s="427" t="s">
        <v>1729</v>
      </c>
      <c r="G78" s="252" t="s">
        <v>1726</v>
      </c>
      <c r="H78" s="252" t="s">
        <v>435</v>
      </c>
      <c r="I78" s="252" t="s">
        <v>1726</v>
      </c>
      <c r="J78" s="425"/>
      <c r="K78" s="425"/>
      <c r="L78" s="425"/>
      <c r="M78" s="425"/>
      <c r="N78" s="425"/>
      <c r="O78" s="428"/>
      <c r="P78" s="425"/>
      <c r="Q78" s="425"/>
      <c r="R78" s="425"/>
      <c r="S78" s="425"/>
      <c r="T78" s="29" t="s">
        <v>1753</v>
      </c>
      <c r="U78" s="632">
        <v>42393</v>
      </c>
      <c r="V78" s="632">
        <v>42694</v>
      </c>
      <c r="W78" s="633" t="s">
        <v>1755</v>
      </c>
      <c r="X78" s="50" t="s">
        <v>1758</v>
      </c>
    </row>
    <row r="79" spans="1:24" s="53" customFormat="1" x14ac:dyDescent="0.2">
      <c r="A79" s="211" t="s">
        <v>1706</v>
      </c>
      <c r="B79" s="425"/>
      <c r="C79" s="229"/>
      <c r="D79" s="249" t="s">
        <v>2048</v>
      </c>
      <c r="E79" s="249"/>
      <c r="F79" s="427" t="s">
        <v>2366</v>
      </c>
      <c r="G79" s="252" t="s">
        <v>435</v>
      </c>
      <c r="H79" s="252" t="s">
        <v>1726</v>
      </c>
      <c r="I79" s="252" t="s">
        <v>435</v>
      </c>
      <c r="J79" s="425"/>
      <c r="K79" s="425"/>
      <c r="L79" s="425"/>
      <c r="M79" s="425"/>
      <c r="N79" s="425"/>
      <c r="O79" s="428"/>
      <c r="P79" s="425"/>
      <c r="Q79" s="425"/>
      <c r="R79" s="425"/>
      <c r="S79" s="425"/>
      <c r="T79" s="29" t="s">
        <v>1754</v>
      </c>
      <c r="U79" s="632">
        <v>42393</v>
      </c>
      <c r="V79" s="632">
        <v>42694</v>
      </c>
      <c r="W79" s="633" t="s">
        <v>1755</v>
      </c>
      <c r="X79" s="50" t="s">
        <v>1759</v>
      </c>
    </row>
    <row r="80" spans="1:24" ht="20.25" customHeight="1" x14ac:dyDescent="0.2">
      <c r="A80" s="37" t="s">
        <v>402</v>
      </c>
      <c r="B80" s="49" t="s">
        <v>408</v>
      </c>
      <c r="C80" s="38"/>
      <c r="D80" s="25" t="s">
        <v>1603</v>
      </c>
      <c r="E80" s="25"/>
      <c r="F80" s="216"/>
      <c r="G80" s="50" t="s">
        <v>1726</v>
      </c>
      <c r="H80" s="10" t="s">
        <v>435</v>
      </c>
      <c r="I80" s="10" t="s">
        <v>1726</v>
      </c>
      <c r="J80" s="216"/>
      <c r="K80" s="216"/>
      <c r="L80" s="216"/>
      <c r="M80" s="216"/>
      <c r="N80" s="216"/>
      <c r="O80" s="389"/>
      <c r="P80" s="216"/>
      <c r="Q80" s="216"/>
      <c r="R80" s="216"/>
      <c r="S80" s="216"/>
      <c r="T80" s="25" t="s">
        <v>1498</v>
      </c>
      <c r="U80" s="632"/>
      <c r="V80" s="632"/>
      <c r="W80" s="633"/>
      <c r="X80" s="50"/>
    </row>
    <row r="81" spans="1:24" s="181" customFormat="1" x14ac:dyDescent="0.2">
      <c r="A81" s="151" t="s">
        <v>1495</v>
      </c>
      <c r="B81" s="174"/>
      <c r="C81" s="175"/>
      <c r="D81" s="157"/>
      <c r="E81" s="157"/>
      <c r="F81" s="174"/>
      <c r="G81" s="176"/>
      <c r="H81" s="176"/>
      <c r="I81" s="176"/>
      <c r="J81" s="174"/>
      <c r="K81" s="174"/>
      <c r="L81" s="174"/>
      <c r="M81" s="174"/>
      <c r="N81" s="174"/>
      <c r="O81" s="174"/>
      <c r="P81" s="174"/>
      <c r="Q81" s="174"/>
      <c r="R81" s="174"/>
      <c r="S81" s="174"/>
      <c r="T81" s="157"/>
      <c r="U81" s="153"/>
      <c r="V81" s="153"/>
      <c r="W81" s="634"/>
      <c r="X81" s="158"/>
    </row>
    <row r="82" spans="1:24" ht="91.2" x14ac:dyDescent="0.2">
      <c r="A82" s="37" t="s">
        <v>403</v>
      </c>
      <c r="B82" s="49" t="s">
        <v>409</v>
      </c>
      <c r="C82" s="38"/>
      <c r="D82" s="25" t="s">
        <v>1497</v>
      </c>
      <c r="E82" s="25"/>
      <c r="F82" s="216"/>
      <c r="G82" s="50" t="s">
        <v>1726</v>
      </c>
      <c r="H82" s="10" t="s">
        <v>435</v>
      </c>
      <c r="I82" s="228" t="s">
        <v>2364</v>
      </c>
      <c r="J82" s="216"/>
      <c r="K82" s="216"/>
      <c r="L82" s="216"/>
      <c r="M82" s="216"/>
      <c r="N82" s="216"/>
      <c r="O82" s="389"/>
      <c r="P82" s="216"/>
      <c r="Q82" s="216"/>
      <c r="R82" s="216"/>
      <c r="S82" s="216"/>
      <c r="T82" s="25" t="s">
        <v>1499</v>
      </c>
      <c r="U82" s="632"/>
      <c r="V82" s="632"/>
      <c r="W82" s="633"/>
      <c r="X82" s="50"/>
    </row>
    <row r="83" spans="1:24" s="53" customFormat="1" x14ac:dyDescent="0.2">
      <c r="A83" s="37" t="s">
        <v>2459</v>
      </c>
      <c r="B83" s="49"/>
      <c r="C83" s="229"/>
      <c r="D83" s="29"/>
      <c r="E83" s="29"/>
      <c r="F83" s="425"/>
      <c r="G83" s="50" t="s">
        <v>435</v>
      </c>
      <c r="H83" s="50" t="s">
        <v>435</v>
      </c>
      <c r="I83" s="50" t="s">
        <v>435</v>
      </c>
      <c r="J83" s="425"/>
      <c r="K83" s="425"/>
      <c r="L83" s="425"/>
      <c r="M83" s="425"/>
      <c r="N83" s="425"/>
      <c r="O83" s="428"/>
      <c r="P83" s="425"/>
      <c r="Q83" s="425"/>
      <c r="R83" s="425"/>
      <c r="S83" s="425"/>
      <c r="T83" s="29" t="s">
        <v>2469</v>
      </c>
      <c r="U83" s="632">
        <v>44273</v>
      </c>
      <c r="V83" s="632">
        <v>44521</v>
      </c>
      <c r="W83" s="633" t="s">
        <v>2464</v>
      </c>
      <c r="X83" s="50" t="s">
        <v>2484</v>
      </c>
    </row>
    <row r="84" spans="1:24" s="181" customFormat="1" x14ac:dyDescent="0.2">
      <c r="A84" s="173" t="s">
        <v>1496</v>
      </c>
      <c r="B84" s="174"/>
      <c r="C84" s="175"/>
      <c r="D84" s="175"/>
      <c r="E84" s="175"/>
      <c r="F84" s="174"/>
      <c r="G84" s="176"/>
      <c r="H84" s="176"/>
      <c r="I84" s="176"/>
      <c r="J84" s="174"/>
      <c r="K84" s="174"/>
      <c r="L84" s="174"/>
      <c r="M84" s="174"/>
      <c r="N84" s="174"/>
      <c r="O84" s="174"/>
      <c r="P84" s="174"/>
      <c r="Q84" s="174"/>
      <c r="R84" s="174"/>
      <c r="S84" s="174"/>
      <c r="T84" s="175"/>
      <c r="U84" s="153"/>
      <c r="V84" s="153"/>
      <c r="W84" s="634"/>
      <c r="X84" s="158"/>
    </row>
    <row r="85" spans="1:24" ht="34.200000000000003" x14ac:dyDescent="0.2">
      <c r="A85" s="37" t="s">
        <v>472</v>
      </c>
      <c r="B85" s="49" t="s">
        <v>1509</v>
      </c>
      <c r="C85" s="38"/>
      <c r="D85" s="25" t="s">
        <v>1511</v>
      </c>
      <c r="E85" s="25"/>
      <c r="F85" s="216"/>
      <c r="G85" s="50" t="s">
        <v>1726</v>
      </c>
      <c r="H85" s="10" t="s">
        <v>435</v>
      </c>
      <c r="I85" s="10" t="s">
        <v>1726</v>
      </c>
      <c r="J85" s="216"/>
      <c r="K85" s="216"/>
      <c r="L85" s="216"/>
      <c r="M85" s="216"/>
      <c r="N85" s="216"/>
      <c r="O85" s="389"/>
      <c r="P85" s="216"/>
      <c r="Q85" s="216"/>
      <c r="R85" s="216"/>
      <c r="S85" s="25" t="s">
        <v>481</v>
      </c>
      <c r="T85" s="25" t="s">
        <v>1513</v>
      </c>
      <c r="U85" s="632"/>
      <c r="V85" s="632"/>
      <c r="W85" s="633"/>
      <c r="X85" s="50"/>
    </row>
    <row r="86" spans="1:24" ht="34.200000000000003" x14ac:dyDescent="0.2">
      <c r="A86" s="37" t="s">
        <v>473</v>
      </c>
      <c r="B86" s="49" t="s">
        <v>1510</v>
      </c>
      <c r="C86" s="38"/>
      <c r="D86" s="25" t="s">
        <v>1512</v>
      </c>
      <c r="E86" s="25"/>
      <c r="F86" s="216"/>
      <c r="G86" s="50" t="s">
        <v>1726</v>
      </c>
      <c r="H86" s="10" t="s">
        <v>435</v>
      </c>
      <c r="I86" s="10" t="s">
        <v>1726</v>
      </c>
      <c r="J86" s="216"/>
      <c r="K86" s="216"/>
      <c r="L86" s="216"/>
      <c r="M86" s="216"/>
      <c r="N86" s="216"/>
      <c r="O86" s="389"/>
      <c r="P86" s="216"/>
      <c r="Q86" s="216"/>
      <c r="R86" s="216"/>
      <c r="S86" s="25" t="s">
        <v>487</v>
      </c>
      <c r="T86" s="25" t="s">
        <v>1514</v>
      </c>
      <c r="U86" s="632"/>
      <c r="V86" s="632"/>
      <c r="W86" s="633"/>
      <c r="X86" s="50"/>
    </row>
    <row r="87" spans="1:24" s="53" customFormat="1" ht="34.200000000000003" x14ac:dyDescent="0.2">
      <c r="A87" s="37" t="s">
        <v>2204</v>
      </c>
      <c r="B87" s="49" t="s">
        <v>2152</v>
      </c>
      <c r="C87" s="229"/>
      <c r="D87" s="29"/>
      <c r="E87" s="29" t="s">
        <v>2205</v>
      </c>
      <c r="F87" s="425"/>
      <c r="G87" s="50" t="s">
        <v>1726</v>
      </c>
      <c r="H87" s="50" t="s">
        <v>1726</v>
      </c>
      <c r="I87" s="50" t="s">
        <v>435</v>
      </c>
      <c r="J87" s="425"/>
      <c r="K87" s="425"/>
      <c r="L87" s="425"/>
      <c r="M87" s="425"/>
      <c r="N87" s="425"/>
      <c r="O87" s="428"/>
      <c r="P87" s="425"/>
      <c r="Q87" s="425"/>
      <c r="R87" s="425"/>
      <c r="S87" s="29"/>
      <c r="T87" s="29" t="s">
        <v>2206</v>
      </c>
      <c r="U87" s="632">
        <v>42675</v>
      </c>
      <c r="V87" s="632" t="s">
        <v>2139</v>
      </c>
      <c r="W87" s="633" t="s">
        <v>2103</v>
      </c>
      <c r="X87" s="50"/>
    </row>
    <row r="88" spans="1:24" s="181" customFormat="1" x14ac:dyDescent="0.2">
      <c r="A88" s="173" t="s">
        <v>1500</v>
      </c>
      <c r="B88" s="174"/>
      <c r="C88" s="175"/>
      <c r="D88" s="175"/>
      <c r="E88" s="175"/>
      <c r="F88" s="174"/>
      <c r="G88" s="176"/>
      <c r="H88" s="176"/>
      <c r="I88" s="176"/>
      <c r="J88" s="174"/>
      <c r="K88" s="174"/>
      <c r="L88" s="174"/>
      <c r="M88" s="174"/>
      <c r="N88" s="170"/>
      <c r="O88" s="170"/>
      <c r="P88" s="174"/>
      <c r="Q88" s="174"/>
      <c r="R88" s="174"/>
      <c r="S88" s="174"/>
      <c r="T88" s="175"/>
      <c r="U88" s="177"/>
      <c r="V88" s="177"/>
      <c r="W88" s="392"/>
      <c r="X88" s="393"/>
    </row>
    <row r="89" spans="1:24" ht="68.400000000000006" x14ac:dyDescent="0.2">
      <c r="A89" s="37" t="s">
        <v>411</v>
      </c>
      <c r="B89" s="18" t="s">
        <v>417</v>
      </c>
      <c r="C89" s="38"/>
      <c r="D89" s="25" t="s">
        <v>430</v>
      </c>
      <c r="E89" s="25"/>
      <c r="F89" s="216"/>
      <c r="G89" s="50" t="s">
        <v>1726</v>
      </c>
      <c r="H89" s="10" t="s">
        <v>435</v>
      </c>
      <c r="I89" s="10" t="s">
        <v>1726</v>
      </c>
      <c r="J89" s="216"/>
      <c r="K89" s="216"/>
      <c r="L89" s="216"/>
      <c r="M89" s="216"/>
      <c r="N89" s="57" t="s">
        <v>422</v>
      </c>
      <c r="O89" s="385"/>
      <c r="P89" s="216"/>
      <c r="Q89" s="216"/>
      <c r="R89" s="216"/>
      <c r="S89" s="216"/>
      <c r="T89" s="25" t="s">
        <v>1501</v>
      </c>
      <c r="U89" s="52"/>
      <c r="V89" s="52"/>
      <c r="W89" s="51"/>
      <c r="X89" s="36"/>
    </row>
    <row r="90" spans="1:24" ht="45.6" x14ac:dyDescent="0.2">
      <c r="A90" s="37" t="s">
        <v>414</v>
      </c>
      <c r="B90" s="18" t="s">
        <v>414</v>
      </c>
      <c r="C90" s="38"/>
      <c r="D90" s="25" t="s">
        <v>432</v>
      </c>
      <c r="E90" s="25"/>
      <c r="F90" s="216"/>
      <c r="G90" s="50" t="s">
        <v>1726</v>
      </c>
      <c r="H90" s="10" t="s">
        <v>435</v>
      </c>
      <c r="I90" s="10" t="s">
        <v>1726</v>
      </c>
      <c r="J90" s="216"/>
      <c r="K90" s="216"/>
      <c r="L90" s="216"/>
      <c r="M90" s="216"/>
      <c r="N90" s="57" t="s">
        <v>424</v>
      </c>
      <c r="O90" s="385"/>
      <c r="P90" s="216"/>
      <c r="Q90" s="216"/>
      <c r="R90" s="216"/>
      <c r="S90" s="216"/>
      <c r="T90" s="25" t="s">
        <v>1502</v>
      </c>
      <c r="U90" s="52"/>
      <c r="V90" s="52"/>
      <c r="W90" s="51"/>
      <c r="X90" s="36"/>
    </row>
    <row r="91" spans="1:24" ht="57" x14ac:dyDescent="0.2">
      <c r="A91" s="37" t="s">
        <v>415</v>
      </c>
      <c r="B91" s="18" t="s">
        <v>415</v>
      </c>
      <c r="C91" s="38"/>
      <c r="D91" s="25" t="s">
        <v>433</v>
      </c>
      <c r="E91" s="25"/>
      <c r="F91" s="216"/>
      <c r="G91" s="50" t="s">
        <v>1726</v>
      </c>
      <c r="H91" s="10" t="s">
        <v>435</v>
      </c>
      <c r="I91" s="10" t="s">
        <v>1726</v>
      </c>
      <c r="J91" s="216"/>
      <c r="K91" s="216"/>
      <c r="L91" s="216"/>
      <c r="M91" s="216"/>
      <c r="N91" s="57" t="s">
        <v>426</v>
      </c>
      <c r="O91" s="385"/>
      <c r="P91" s="216"/>
      <c r="Q91" s="216"/>
      <c r="R91" s="216"/>
      <c r="S91" s="216"/>
      <c r="T91" s="25" t="s">
        <v>1503</v>
      </c>
      <c r="U91" s="52"/>
      <c r="V91" s="52"/>
      <c r="W91" s="51"/>
      <c r="X91" s="36"/>
    </row>
    <row r="92" spans="1:24" ht="57" x14ac:dyDescent="0.2">
      <c r="A92" s="37" t="s">
        <v>416</v>
      </c>
      <c r="B92" s="18" t="s">
        <v>416</v>
      </c>
      <c r="C92" s="38"/>
      <c r="D92" s="25" t="s">
        <v>434</v>
      </c>
      <c r="E92" s="25"/>
      <c r="F92" s="216"/>
      <c r="G92" s="50" t="s">
        <v>1726</v>
      </c>
      <c r="H92" s="10" t="s">
        <v>435</v>
      </c>
      <c r="I92" s="10" t="s">
        <v>1726</v>
      </c>
      <c r="J92" s="216"/>
      <c r="K92" s="216"/>
      <c r="L92" s="216"/>
      <c r="M92" s="216"/>
      <c r="N92" s="57" t="s">
        <v>425</v>
      </c>
      <c r="O92" s="385"/>
      <c r="P92" s="216"/>
      <c r="Q92" s="216"/>
      <c r="R92" s="216"/>
      <c r="S92" s="216"/>
      <c r="T92" s="25" t="s">
        <v>1504</v>
      </c>
      <c r="U92" s="52"/>
      <c r="V92" s="52"/>
      <c r="W92" s="51"/>
      <c r="X92" s="36"/>
    </row>
    <row r="93" spans="1:24" s="514" customFormat="1" ht="34.200000000000003" x14ac:dyDescent="0.2">
      <c r="A93" s="17" t="s">
        <v>2141</v>
      </c>
      <c r="B93" s="29" t="s">
        <v>2141</v>
      </c>
      <c r="C93" s="29"/>
      <c r="D93" s="29"/>
      <c r="E93" s="29" t="s">
        <v>2142</v>
      </c>
      <c r="F93" s="29"/>
      <c r="G93" s="35" t="s">
        <v>1726</v>
      </c>
      <c r="H93" s="35" t="s">
        <v>1726</v>
      </c>
      <c r="I93" s="35" t="s">
        <v>435</v>
      </c>
      <c r="J93" s="29"/>
      <c r="K93" s="29"/>
      <c r="L93" s="29"/>
      <c r="M93" s="29"/>
      <c r="N93" s="29"/>
      <c r="O93" s="387"/>
      <c r="P93" s="29"/>
      <c r="Q93" s="29"/>
      <c r="R93" s="29"/>
      <c r="S93" s="29"/>
      <c r="T93" s="29" t="s">
        <v>2180</v>
      </c>
      <c r="U93" s="631">
        <v>42675</v>
      </c>
      <c r="V93" s="35" t="s">
        <v>2130</v>
      </c>
      <c r="W93" s="583" t="s">
        <v>2103</v>
      </c>
      <c r="X93" s="29"/>
    </row>
    <row r="94" spans="1:24" s="521" customFormat="1" ht="19.5" customHeight="1" x14ac:dyDescent="0.2">
      <c r="A94" s="394" t="s">
        <v>2203</v>
      </c>
      <c r="B94" s="394"/>
      <c r="C94" s="394"/>
      <c r="D94" s="394"/>
      <c r="E94" s="394"/>
      <c r="F94" s="394"/>
      <c r="G94" s="394"/>
      <c r="H94" s="394"/>
      <c r="I94" s="394"/>
      <c r="J94" s="394"/>
      <c r="K94" s="394"/>
      <c r="L94" s="394"/>
      <c r="M94" s="394"/>
      <c r="N94" s="394"/>
      <c r="O94" s="394"/>
      <c r="P94" s="394"/>
      <c r="Q94" s="394"/>
      <c r="R94" s="394"/>
      <c r="S94" s="394"/>
      <c r="T94" s="394"/>
      <c r="U94" s="394"/>
      <c r="V94" s="394"/>
      <c r="W94" s="409"/>
      <c r="X94" s="394"/>
    </row>
    <row r="95" spans="1:24" s="53" customFormat="1" ht="51.75" customHeight="1" x14ac:dyDescent="0.2">
      <c r="A95" s="37" t="s">
        <v>2153</v>
      </c>
      <c r="B95" s="49"/>
      <c r="C95" s="229"/>
      <c r="D95" s="29"/>
      <c r="E95" s="29" t="s">
        <v>2154</v>
      </c>
      <c r="F95" s="36" t="s">
        <v>2155</v>
      </c>
      <c r="G95" s="50" t="s">
        <v>1726</v>
      </c>
      <c r="H95" s="50" t="s">
        <v>1726</v>
      </c>
      <c r="I95" s="50" t="s">
        <v>435</v>
      </c>
      <c r="J95" s="425"/>
      <c r="K95" s="425"/>
      <c r="L95" s="425"/>
      <c r="M95" s="425"/>
      <c r="N95" s="425"/>
      <c r="O95" s="428"/>
      <c r="P95" s="425"/>
      <c r="Q95" s="425"/>
      <c r="R95" s="425"/>
      <c r="S95" s="29"/>
      <c r="T95" s="29" t="s">
        <v>2198</v>
      </c>
      <c r="U95" s="632">
        <v>42675</v>
      </c>
      <c r="V95" s="632" t="s">
        <v>2130</v>
      </c>
      <c r="W95" s="633" t="s">
        <v>2103</v>
      </c>
      <c r="X95" s="36"/>
    </row>
    <row r="96" spans="1:24" s="53" customFormat="1" ht="47.25" customHeight="1" x14ac:dyDescent="0.2">
      <c r="A96" s="37" t="s">
        <v>2157</v>
      </c>
      <c r="B96" s="49"/>
      <c r="C96" s="229"/>
      <c r="D96" s="29"/>
      <c r="E96" s="29" t="s">
        <v>2156</v>
      </c>
      <c r="F96" s="425"/>
      <c r="G96" s="50" t="s">
        <v>1726</v>
      </c>
      <c r="H96" s="50" t="s">
        <v>1726</v>
      </c>
      <c r="I96" s="50" t="s">
        <v>435</v>
      </c>
      <c r="J96" s="425"/>
      <c r="K96" s="425"/>
      <c r="L96" s="425"/>
      <c r="M96" s="425"/>
      <c r="N96" s="425"/>
      <c r="O96" s="428"/>
      <c r="P96" s="425"/>
      <c r="Q96" s="425"/>
      <c r="R96" s="425"/>
      <c r="S96" s="29"/>
      <c r="T96" s="29" t="s">
        <v>2199</v>
      </c>
      <c r="U96" s="632">
        <v>42675</v>
      </c>
      <c r="V96" s="632" t="s">
        <v>2130</v>
      </c>
      <c r="W96" s="633" t="s">
        <v>2103</v>
      </c>
      <c r="X96" s="36"/>
    </row>
    <row r="97" spans="1:24" s="521" customFormat="1" ht="19.5" customHeight="1" x14ac:dyDescent="0.2">
      <c r="A97" s="394" t="s">
        <v>2009</v>
      </c>
      <c r="B97" s="394"/>
      <c r="C97" s="394"/>
      <c r="D97" s="394"/>
      <c r="E97" s="394"/>
      <c r="F97" s="394"/>
      <c r="G97" s="394"/>
      <c r="H97" s="394"/>
      <c r="I97" s="394"/>
      <c r="J97" s="394"/>
      <c r="K97" s="394"/>
      <c r="L97" s="394"/>
      <c r="M97" s="394"/>
      <c r="N97" s="394"/>
      <c r="O97" s="394"/>
      <c r="P97" s="394"/>
      <c r="Q97" s="394"/>
      <c r="R97" s="394"/>
      <c r="S97" s="394"/>
      <c r="T97" s="394"/>
      <c r="U97" s="394"/>
      <c r="V97" s="394"/>
      <c r="W97" s="409"/>
      <c r="X97" s="394"/>
    </row>
    <row r="98" spans="1:24" s="584" customFormat="1" ht="57" x14ac:dyDescent="0.2">
      <c r="A98" s="17" t="s">
        <v>2242</v>
      </c>
      <c r="B98" s="18"/>
      <c r="C98" s="29"/>
      <c r="D98" s="29"/>
      <c r="E98" s="29" t="s">
        <v>2084</v>
      </c>
      <c r="F98" s="29" t="s">
        <v>2091</v>
      </c>
      <c r="G98" s="50" t="s">
        <v>1726</v>
      </c>
      <c r="H98" s="50" t="s">
        <v>435</v>
      </c>
      <c r="I98" s="50" t="s">
        <v>435</v>
      </c>
      <c r="J98" s="29"/>
      <c r="K98" s="29"/>
      <c r="L98" s="29"/>
      <c r="M98" s="29"/>
      <c r="N98" s="29"/>
      <c r="O98" s="390"/>
      <c r="P98" s="18"/>
      <c r="Q98" s="18"/>
      <c r="R98" s="18"/>
      <c r="S98" s="18"/>
      <c r="T98" s="29" t="s">
        <v>2181</v>
      </c>
      <c r="U98" s="232">
        <v>42675</v>
      </c>
      <c r="V98" s="232">
        <v>43059</v>
      </c>
      <c r="W98" s="583" t="s">
        <v>2130</v>
      </c>
      <c r="X98" s="35"/>
    </row>
    <row r="99" spans="1:24" s="584" customFormat="1" ht="34.200000000000003" x14ac:dyDescent="0.2">
      <c r="A99" s="17" t="s">
        <v>2243</v>
      </c>
      <c r="B99" s="18" t="s">
        <v>1685</v>
      </c>
      <c r="C99" s="29"/>
      <c r="D99" s="29"/>
      <c r="E99" s="29" t="s">
        <v>2083</v>
      </c>
      <c r="F99" s="29"/>
      <c r="G99" s="50" t="s">
        <v>1726</v>
      </c>
      <c r="H99" s="50" t="s">
        <v>1726</v>
      </c>
      <c r="I99" s="50" t="s">
        <v>435</v>
      </c>
      <c r="J99" s="29"/>
      <c r="K99" s="29"/>
      <c r="L99" s="29"/>
      <c r="M99" s="29"/>
      <c r="N99" s="29"/>
      <c r="O99" s="390"/>
      <c r="P99" s="18"/>
      <c r="Q99" s="18"/>
      <c r="R99" s="18"/>
      <c r="S99" s="18"/>
      <c r="T99" s="29" t="s">
        <v>2182</v>
      </c>
      <c r="U99" s="232">
        <v>42675</v>
      </c>
      <c r="V99" s="232">
        <v>43059</v>
      </c>
      <c r="W99" s="583" t="s">
        <v>2130</v>
      </c>
      <c r="X99" s="35"/>
    </row>
    <row r="100" spans="1:24" s="584" customFormat="1" ht="34.200000000000003" x14ac:dyDescent="0.2">
      <c r="A100" s="17" t="s">
        <v>2244</v>
      </c>
      <c r="B100" s="18"/>
      <c r="C100" s="29"/>
      <c r="D100" s="29"/>
      <c r="E100" s="29" t="s">
        <v>2148</v>
      </c>
      <c r="F100" s="29"/>
      <c r="G100" s="50" t="s">
        <v>1726</v>
      </c>
      <c r="H100" s="50" t="s">
        <v>435</v>
      </c>
      <c r="I100" s="50" t="s">
        <v>435</v>
      </c>
      <c r="J100" s="29"/>
      <c r="K100" s="29"/>
      <c r="L100" s="29"/>
      <c r="M100" s="29"/>
      <c r="N100" s="29"/>
      <c r="O100" s="390"/>
      <c r="P100" s="18"/>
      <c r="Q100" s="18"/>
      <c r="R100" s="18"/>
      <c r="S100" s="18"/>
      <c r="T100" s="29" t="s">
        <v>2183</v>
      </c>
      <c r="U100" s="232">
        <v>42675</v>
      </c>
      <c r="V100" s="232">
        <v>43059</v>
      </c>
      <c r="W100" s="583" t="s">
        <v>2130</v>
      </c>
      <c r="X100" s="35" t="s">
        <v>2149</v>
      </c>
    </row>
    <row r="101" spans="1:24" s="584" customFormat="1" ht="50.25" customHeight="1" x14ac:dyDescent="0.2">
      <c r="A101" s="17" t="s">
        <v>2245</v>
      </c>
      <c r="B101" s="18"/>
      <c r="C101" s="29"/>
      <c r="D101" s="29"/>
      <c r="E101" s="29" t="s">
        <v>2089</v>
      </c>
      <c r="F101" s="29"/>
      <c r="G101" s="50" t="s">
        <v>1726</v>
      </c>
      <c r="H101" s="50" t="s">
        <v>435</v>
      </c>
      <c r="I101" s="50" t="s">
        <v>435</v>
      </c>
      <c r="J101" s="29"/>
      <c r="K101" s="29"/>
      <c r="L101" s="29"/>
      <c r="M101" s="29"/>
      <c r="N101" s="29"/>
      <c r="O101" s="390"/>
      <c r="P101" s="18"/>
      <c r="Q101" s="18"/>
      <c r="R101" s="18"/>
      <c r="S101" s="18"/>
      <c r="T101" s="29" t="s">
        <v>2184</v>
      </c>
      <c r="U101" s="232">
        <v>42675</v>
      </c>
      <c r="V101" s="232">
        <v>43059</v>
      </c>
      <c r="W101" s="583" t="s">
        <v>2130</v>
      </c>
      <c r="X101" s="35"/>
    </row>
    <row r="102" spans="1:24" s="584" customFormat="1" ht="50.25" customHeight="1" x14ac:dyDescent="0.2">
      <c r="A102" s="17" t="s">
        <v>2246</v>
      </c>
      <c r="B102" s="18"/>
      <c r="C102" s="29"/>
      <c r="D102" s="29"/>
      <c r="E102" s="29" t="s">
        <v>2094</v>
      </c>
      <c r="F102" s="29"/>
      <c r="G102" s="50" t="s">
        <v>1726</v>
      </c>
      <c r="H102" s="50" t="s">
        <v>1726</v>
      </c>
      <c r="I102" s="50" t="s">
        <v>435</v>
      </c>
      <c r="J102" s="29"/>
      <c r="K102" s="29"/>
      <c r="L102" s="29"/>
      <c r="M102" s="29"/>
      <c r="N102" s="29"/>
      <c r="O102" s="390"/>
      <c r="P102" s="18"/>
      <c r="Q102" s="18"/>
      <c r="R102" s="18"/>
      <c r="S102" s="18"/>
      <c r="T102" s="29" t="s">
        <v>2185</v>
      </c>
      <c r="U102" s="232">
        <v>42675</v>
      </c>
      <c r="V102" s="232">
        <v>43059</v>
      </c>
      <c r="W102" s="583" t="s">
        <v>2130</v>
      </c>
      <c r="X102" s="35"/>
    </row>
    <row r="103" spans="1:24" s="584" customFormat="1" ht="45.6" x14ac:dyDescent="0.2">
      <c r="A103" s="17" t="s">
        <v>2247</v>
      </c>
      <c r="B103" s="18"/>
      <c r="C103" s="29"/>
      <c r="D103" s="29"/>
      <c r="E103" s="29" t="s">
        <v>2095</v>
      </c>
      <c r="F103" s="29"/>
      <c r="G103" s="50" t="s">
        <v>1726</v>
      </c>
      <c r="H103" s="50" t="s">
        <v>1726</v>
      </c>
      <c r="I103" s="50" t="s">
        <v>435</v>
      </c>
      <c r="J103" s="29"/>
      <c r="K103" s="29"/>
      <c r="L103" s="29"/>
      <c r="M103" s="29"/>
      <c r="N103" s="29"/>
      <c r="O103" s="390"/>
      <c r="P103" s="18"/>
      <c r="Q103" s="18"/>
      <c r="R103" s="18"/>
      <c r="S103" s="18"/>
      <c r="T103" s="29" t="s">
        <v>2186</v>
      </c>
      <c r="U103" s="232">
        <v>42675</v>
      </c>
      <c r="V103" s="232">
        <v>43059</v>
      </c>
      <c r="W103" s="583" t="s">
        <v>2130</v>
      </c>
      <c r="X103" s="35"/>
    </row>
    <row r="104" spans="1:24" s="584" customFormat="1" ht="44.25" customHeight="1" x14ac:dyDescent="0.2">
      <c r="A104" s="17" t="s">
        <v>2248</v>
      </c>
      <c r="B104" s="18" t="s">
        <v>2039</v>
      </c>
      <c r="C104" s="29"/>
      <c r="D104" s="29"/>
      <c r="E104" s="29" t="s">
        <v>2096</v>
      </c>
      <c r="F104" s="29"/>
      <c r="G104" s="50" t="s">
        <v>1726</v>
      </c>
      <c r="H104" s="50" t="s">
        <v>1726</v>
      </c>
      <c r="I104" s="50" t="s">
        <v>435</v>
      </c>
      <c r="J104" s="29"/>
      <c r="K104" s="29"/>
      <c r="L104" s="29"/>
      <c r="M104" s="29"/>
      <c r="N104" s="29"/>
      <c r="O104" s="390"/>
      <c r="P104" s="18"/>
      <c r="Q104" s="18"/>
      <c r="R104" s="18"/>
      <c r="S104" s="18"/>
      <c r="T104" s="29" t="s">
        <v>2187</v>
      </c>
      <c r="U104" s="232">
        <v>42675</v>
      </c>
      <c r="V104" s="232">
        <v>43059</v>
      </c>
      <c r="W104" s="583" t="s">
        <v>2130</v>
      </c>
      <c r="X104" s="35"/>
    </row>
    <row r="105" spans="1:24" s="584" customFormat="1" ht="22.8" x14ac:dyDescent="0.2">
      <c r="A105" s="17" t="s">
        <v>2249</v>
      </c>
      <c r="B105" s="18" t="s">
        <v>2039</v>
      </c>
      <c r="C105" s="29"/>
      <c r="D105" s="29"/>
      <c r="E105" s="29" t="s">
        <v>2097</v>
      </c>
      <c r="F105" s="29"/>
      <c r="G105" s="50" t="s">
        <v>1726</v>
      </c>
      <c r="H105" s="50" t="s">
        <v>435</v>
      </c>
      <c r="I105" s="50" t="s">
        <v>435</v>
      </c>
      <c r="J105" s="29"/>
      <c r="K105" s="29"/>
      <c r="L105" s="29"/>
      <c r="M105" s="29"/>
      <c r="N105" s="29"/>
      <c r="O105" s="390"/>
      <c r="P105" s="18"/>
      <c r="Q105" s="18"/>
      <c r="R105" s="18"/>
      <c r="S105" s="18"/>
      <c r="T105" s="29" t="s">
        <v>2188</v>
      </c>
      <c r="U105" s="232">
        <v>42675</v>
      </c>
      <c r="V105" s="232">
        <v>43059</v>
      </c>
      <c r="W105" s="583" t="s">
        <v>2130</v>
      </c>
      <c r="X105" s="35"/>
    </row>
    <row r="106" spans="1:24" s="584" customFormat="1" ht="34.200000000000003" x14ac:dyDescent="0.2">
      <c r="A106" s="17" t="s">
        <v>2250</v>
      </c>
      <c r="B106" s="18" t="s">
        <v>2039</v>
      </c>
      <c r="C106" s="29"/>
      <c r="D106" s="29"/>
      <c r="E106" s="29" t="s">
        <v>2098</v>
      </c>
      <c r="F106" s="29"/>
      <c r="G106" s="50" t="s">
        <v>1726</v>
      </c>
      <c r="H106" s="50" t="s">
        <v>1726</v>
      </c>
      <c r="I106" s="50" t="s">
        <v>435</v>
      </c>
      <c r="J106" s="29"/>
      <c r="K106" s="29"/>
      <c r="L106" s="29"/>
      <c r="M106" s="29"/>
      <c r="N106" s="29"/>
      <c r="O106" s="390"/>
      <c r="P106" s="18"/>
      <c r="Q106" s="18"/>
      <c r="R106" s="18"/>
      <c r="S106" s="18"/>
      <c r="T106" s="29" t="s">
        <v>2189</v>
      </c>
      <c r="U106" s="232">
        <v>42675</v>
      </c>
      <c r="V106" s="232">
        <v>43059</v>
      </c>
      <c r="W106" s="583" t="s">
        <v>2130</v>
      </c>
      <c r="X106" s="35"/>
    </row>
    <row r="107" spans="1:24" s="584" customFormat="1" ht="34.200000000000003" x14ac:dyDescent="0.2">
      <c r="A107" s="17" t="s">
        <v>2251</v>
      </c>
      <c r="B107" s="18"/>
      <c r="C107" s="29"/>
      <c r="D107" s="29"/>
      <c r="E107" s="29" t="s">
        <v>2093</v>
      </c>
      <c r="F107" s="29"/>
      <c r="G107" s="50" t="s">
        <v>1726</v>
      </c>
      <c r="H107" s="50" t="s">
        <v>1726</v>
      </c>
      <c r="I107" s="50" t="s">
        <v>435</v>
      </c>
      <c r="J107" s="29"/>
      <c r="K107" s="29"/>
      <c r="L107" s="29"/>
      <c r="M107" s="29"/>
      <c r="N107" s="29"/>
      <c r="O107" s="390"/>
      <c r="P107" s="18"/>
      <c r="Q107" s="18"/>
      <c r="R107" s="18"/>
      <c r="S107" s="18"/>
      <c r="T107" s="29" t="s">
        <v>2190</v>
      </c>
      <c r="U107" s="232">
        <v>42675</v>
      </c>
      <c r="V107" s="232">
        <v>43059</v>
      </c>
      <c r="W107" s="583" t="s">
        <v>2130</v>
      </c>
      <c r="X107" s="35"/>
    </row>
    <row r="108" spans="1:24" s="584" customFormat="1" ht="34.200000000000003" x14ac:dyDescent="0.2">
      <c r="A108" s="17" t="s">
        <v>2090</v>
      </c>
      <c r="B108" s="18"/>
      <c r="C108" s="29"/>
      <c r="D108" s="29"/>
      <c r="E108" s="29" t="s">
        <v>2099</v>
      </c>
      <c r="F108" s="29"/>
      <c r="G108" s="50" t="s">
        <v>1726</v>
      </c>
      <c r="H108" s="50" t="s">
        <v>1726</v>
      </c>
      <c r="I108" s="50" t="s">
        <v>435</v>
      </c>
      <c r="J108" s="29"/>
      <c r="K108" s="29"/>
      <c r="L108" s="29"/>
      <c r="M108" s="29"/>
      <c r="N108" s="29"/>
      <c r="O108" s="390"/>
      <c r="P108" s="18"/>
      <c r="Q108" s="18"/>
      <c r="R108" s="18"/>
      <c r="S108" s="18"/>
      <c r="T108" s="29" t="s">
        <v>2191</v>
      </c>
      <c r="U108" s="232">
        <v>42675</v>
      </c>
      <c r="V108" s="232">
        <v>43059</v>
      </c>
      <c r="W108" s="583" t="s">
        <v>2130</v>
      </c>
      <c r="X108" s="35"/>
    </row>
    <row r="109" spans="1:24" s="584" customFormat="1" x14ac:dyDescent="0.2">
      <c r="A109" s="17" t="s">
        <v>2252</v>
      </c>
      <c r="B109" s="18"/>
      <c r="C109" s="29"/>
      <c r="D109" s="29"/>
      <c r="E109" s="29" t="s">
        <v>2100</v>
      </c>
      <c r="F109" s="29" t="s">
        <v>2109</v>
      </c>
      <c r="G109" s="50" t="s">
        <v>1726</v>
      </c>
      <c r="H109" s="50" t="s">
        <v>1726</v>
      </c>
      <c r="I109" s="50" t="s">
        <v>435</v>
      </c>
      <c r="J109" s="29"/>
      <c r="K109" s="29"/>
      <c r="L109" s="29"/>
      <c r="M109" s="29"/>
      <c r="N109" s="29"/>
      <c r="O109" s="390"/>
      <c r="P109" s="18"/>
      <c r="Q109" s="18"/>
      <c r="R109" s="18"/>
      <c r="S109" s="18"/>
      <c r="T109" s="29" t="s">
        <v>2192</v>
      </c>
      <c r="U109" s="232">
        <v>42675</v>
      </c>
      <c r="V109" s="232">
        <v>43059</v>
      </c>
      <c r="W109" s="583" t="s">
        <v>2130</v>
      </c>
      <c r="X109" s="35"/>
    </row>
    <row r="110" spans="1:24" s="584" customFormat="1" ht="22.8" x14ac:dyDescent="0.2">
      <c r="A110" s="17" t="s">
        <v>2253</v>
      </c>
      <c r="B110" s="18"/>
      <c r="C110" s="29"/>
      <c r="D110" s="29"/>
      <c r="E110" s="29" t="s">
        <v>2108</v>
      </c>
      <c r="F110" s="29" t="s">
        <v>2110</v>
      </c>
      <c r="G110" s="50" t="s">
        <v>1726</v>
      </c>
      <c r="H110" s="50" t="s">
        <v>1726</v>
      </c>
      <c r="I110" s="50" t="s">
        <v>435</v>
      </c>
      <c r="J110" s="29"/>
      <c r="K110" s="29"/>
      <c r="L110" s="29"/>
      <c r="M110" s="29"/>
      <c r="N110" s="29"/>
      <c r="O110" s="390"/>
      <c r="P110" s="18"/>
      <c r="Q110" s="18"/>
      <c r="R110" s="18"/>
      <c r="S110" s="18"/>
      <c r="T110" s="29" t="s">
        <v>2193</v>
      </c>
      <c r="U110" s="232">
        <v>42675</v>
      </c>
      <c r="V110" s="232">
        <v>43059</v>
      </c>
      <c r="W110" s="583" t="s">
        <v>2130</v>
      </c>
      <c r="X110" s="35"/>
    </row>
    <row r="111" spans="1:24" s="584" customFormat="1" ht="34.200000000000003" x14ac:dyDescent="0.2">
      <c r="A111" s="17" t="s">
        <v>2254</v>
      </c>
      <c r="B111" s="18"/>
      <c r="C111" s="29"/>
      <c r="D111" s="29"/>
      <c r="E111" s="29" t="s">
        <v>2092</v>
      </c>
      <c r="F111" s="29"/>
      <c r="G111" s="50" t="s">
        <v>1726</v>
      </c>
      <c r="H111" s="50" t="s">
        <v>1726</v>
      </c>
      <c r="I111" s="50" t="s">
        <v>435</v>
      </c>
      <c r="J111" s="29"/>
      <c r="K111" s="29"/>
      <c r="L111" s="29"/>
      <c r="M111" s="29"/>
      <c r="N111" s="29"/>
      <c r="O111" s="390"/>
      <c r="P111" s="18"/>
      <c r="Q111" s="18"/>
      <c r="R111" s="18"/>
      <c r="S111" s="18"/>
      <c r="T111" s="29" t="s">
        <v>2194</v>
      </c>
      <c r="U111" s="232">
        <v>42675</v>
      </c>
      <c r="V111" s="232">
        <v>43059</v>
      </c>
      <c r="W111" s="583" t="s">
        <v>2130</v>
      </c>
      <c r="X111" s="35"/>
    </row>
    <row r="112" spans="1:24" s="584" customFormat="1" ht="22.8" x14ac:dyDescent="0.2">
      <c r="A112" s="17" t="s">
        <v>2255</v>
      </c>
      <c r="B112" s="18"/>
      <c r="C112" s="29"/>
      <c r="D112" s="29"/>
      <c r="E112" s="29" t="s">
        <v>2070</v>
      </c>
      <c r="F112" s="29"/>
      <c r="G112" s="50" t="s">
        <v>1726</v>
      </c>
      <c r="H112" s="50" t="s">
        <v>1726</v>
      </c>
      <c r="I112" s="50" t="s">
        <v>435</v>
      </c>
      <c r="J112" s="29"/>
      <c r="K112" s="29"/>
      <c r="L112" s="29"/>
      <c r="M112" s="29"/>
      <c r="N112" s="29"/>
      <c r="O112" s="390"/>
      <c r="P112" s="18"/>
      <c r="Q112" s="18"/>
      <c r="R112" s="18"/>
      <c r="S112" s="18"/>
      <c r="T112" s="29" t="s">
        <v>2195</v>
      </c>
      <c r="U112" s="232">
        <v>42675</v>
      </c>
      <c r="V112" s="232">
        <v>43059</v>
      </c>
      <c r="W112" s="583" t="s">
        <v>2130</v>
      </c>
      <c r="X112" s="35"/>
    </row>
    <row r="113" spans="1:24" s="584" customFormat="1" ht="34.200000000000003" x14ac:dyDescent="0.2">
      <c r="A113" s="17" t="s">
        <v>2256</v>
      </c>
      <c r="B113" s="18"/>
      <c r="C113" s="29"/>
      <c r="D113" s="29"/>
      <c r="E113" s="29" t="s">
        <v>2140</v>
      </c>
      <c r="F113" s="29"/>
      <c r="G113" s="50" t="s">
        <v>1726</v>
      </c>
      <c r="H113" s="50" t="s">
        <v>1726</v>
      </c>
      <c r="I113" s="50" t="s">
        <v>1804</v>
      </c>
      <c r="J113" s="29"/>
      <c r="K113" s="29"/>
      <c r="L113" s="29"/>
      <c r="M113" s="29"/>
      <c r="N113" s="29"/>
      <c r="O113" s="390"/>
      <c r="P113" s="18"/>
      <c r="Q113" s="18"/>
      <c r="R113" s="18"/>
      <c r="S113" s="18"/>
      <c r="T113" s="29" t="s">
        <v>2196</v>
      </c>
      <c r="U113" s="232">
        <v>42675</v>
      </c>
      <c r="V113" s="232">
        <v>43059</v>
      </c>
      <c r="W113" s="583" t="s">
        <v>2130</v>
      </c>
      <c r="X113" s="35"/>
    </row>
    <row r="114" spans="1:24" s="584" customFormat="1" ht="22.8" x14ac:dyDescent="0.2">
      <c r="A114" s="17" t="s">
        <v>2257</v>
      </c>
      <c r="B114" s="18"/>
      <c r="C114" s="29"/>
      <c r="D114" s="29"/>
      <c r="E114" s="29" t="s">
        <v>2082</v>
      </c>
      <c r="F114" s="29"/>
      <c r="G114" s="50" t="s">
        <v>1726</v>
      </c>
      <c r="H114" s="50" t="s">
        <v>435</v>
      </c>
      <c r="I114" s="50" t="s">
        <v>435</v>
      </c>
      <c r="J114" s="29"/>
      <c r="K114" s="29"/>
      <c r="L114" s="29"/>
      <c r="M114" s="29"/>
      <c r="N114" s="29"/>
      <c r="O114" s="390"/>
      <c r="P114" s="18"/>
      <c r="Q114" s="18"/>
      <c r="R114" s="18"/>
      <c r="S114" s="18"/>
      <c r="T114" s="29" t="s">
        <v>2197</v>
      </c>
      <c r="U114" s="232">
        <v>42675</v>
      </c>
      <c r="V114" s="232">
        <v>43059</v>
      </c>
      <c r="W114" s="583" t="s">
        <v>2130</v>
      </c>
      <c r="X114" s="35"/>
    </row>
    <row r="115" spans="1:24" s="53" customFormat="1" ht="34.200000000000003" x14ac:dyDescent="0.2">
      <c r="A115" s="73" t="s">
        <v>2396</v>
      </c>
      <c r="B115" s="582"/>
      <c r="C115" s="582"/>
      <c r="D115" s="582"/>
      <c r="E115" s="29" t="s">
        <v>2397</v>
      </c>
      <c r="F115" s="582"/>
      <c r="G115" s="50" t="s">
        <v>1726</v>
      </c>
      <c r="H115" s="451" t="s">
        <v>1726</v>
      </c>
      <c r="I115" s="50" t="s">
        <v>435</v>
      </c>
      <c r="J115" s="582"/>
      <c r="K115" s="582"/>
      <c r="L115" s="582"/>
      <c r="M115" s="582"/>
      <c r="N115" s="582"/>
      <c r="O115" s="49"/>
      <c r="P115" s="582"/>
      <c r="Q115" s="582"/>
      <c r="R115" s="582"/>
      <c r="S115" s="582"/>
      <c r="T115" s="29" t="s">
        <v>2455</v>
      </c>
      <c r="U115" s="618">
        <v>44033</v>
      </c>
      <c r="V115" s="618">
        <v>44157</v>
      </c>
      <c r="W115" s="451" t="s">
        <v>2456</v>
      </c>
      <c r="X115" s="424" t="s">
        <v>2457</v>
      </c>
    </row>
    <row r="116" spans="1:24" s="53" customFormat="1" ht="34.200000000000003" x14ac:dyDescent="0.2">
      <c r="A116" s="73" t="s">
        <v>2427</v>
      </c>
      <c r="B116" s="582"/>
      <c r="C116" s="582"/>
      <c r="D116" s="582"/>
      <c r="E116" s="29" t="s">
        <v>2092</v>
      </c>
      <c r="F116" s="582"/>
      <c r="G116" s="50" t="s">
        <v>1726</v>
      </c>
      <c r="H116" s="451" t="s">
        <v>1726</v>
      </c>
      <c r="I116" s="50" t="s">
        <v>435</v>
      </c>
      <c r="J116" s="582"/>
      <c r="K116" s="582"/>
      <c r="L116" s="582"/>
      <c r="M116" s="582"/>
      <c r="N116" s="582"/>
      <c r="O116" s="49"/>
      <c r="P116" s="582"/>
      <c r="Q116" s="582"/>
      <c r="R116" s="582"/>
      <c r="S116" s="582"/>
      <c r="T116" s="29" t="s">
        <v>2454</v>
      </c>
      <c r="U116" s="618">
        <v>44033</v>
      </c>
      <c r="V116" s="618">
        <v>44157</v>
      </c>
      <c r="W116" s="451" t="s">
        <v>2456</v>
      </c>
      <c r="X116" s="424" t="s">
        <v>2458</v>
      </c>
    </row>
    <row r="117" spans="1:24" s="584" customFormat="1" ht="57" x14ac:dyDescent="0.2">
      <c r="A117" s="17" t="s">
        <v>2399</v>
      </c>
      <c r="B117" s="18"/>
      <c r="C117" s="29"/>
      <c r="D117" s="29"/>
      <c r="E117" s="29" t="s">
        <v>2400</v>
      </c>
      <c r="F117" s="29"/>
      <c r="G117" s="50" t="s">
        <v>1726</v>
      </c>
      <c r="H117" s="50" t="s">
        <v>1726</v>
      </c>
      <c r="I117" s="50" t="s">
        <v>435</v>
      </c>
      <c r="J117" s="29"/>
      <c r="K117" s="29"/>
      <c r="L117" s="29"/>
      <c r="M117" s="29"/>
      <c r="N117" s="29"/>
      <c r="O117" s="390"/>
      <c r="P117" s="18"/>
      <c r="Q117" s="18"/>
      <c r="R117" s="18"/>
      <c r="S117" s="18"/>
      <c r="T117" s="29" t="s">
        <v>2398</v>
      </c>
      <c r="U117" s="232">
        <v>43152</v>
      </c>
      <c r="V117" s="232">
        <v>43422</v>
      </c>
      <c r="W117" s="583" t="s">
        <v>2368</v>
      </c>
      <c r="X117" s="35" t="s">
        <v>1734</v>
      </c>
    </row>
    <row r="118" spans="1:24" s="182" customFormat="1" ht="34.200000000000003" x14ac:dyDescent="0.2">
      <c r="A118" s="403" t="s">
        <v>2056</v>
      </c>
      <c r="B118" s="155"/>
      <c r="C118" s="155"/>
      <c r="D118" s="207"/>
      <c r="E118" s="163" t="s">
        <v>352</v>
      </c>
      <c r="F118" s="170"/>
      <c r="G118" s="380"/>
      <c r="H118" s="380"/>
      <c r="I118" s="380"/>
      <c r="J118" s="170"/>
      <c r="K118" s="170"/>
      <c r="L118" s="170"/>
      <c r="M118" s="170"/>
      <c r="N118" s="170"/>
      <c r="O118" s="170"/>
      <c r="P118" s="171"/>
      <c r="Q118" s="171"/>
      <c r="R118" s="171"/>
      <c r="S118" s="171" t="s">
        <v>324</v>
      </c>
      <c r="T118" s="170"/>
      <c r="U118" s="170"/>
      <c r="V118" s="170"/>
      <c r="W118" s="183"/>
      <c r="X118" s="183"/>
    </row>
    <row r="119" spans="1:24" s="53" customFormat="1" ht="22.8" x14ac:dyDescent="0.2">
      <c r="A119" s="73" t="s">
        <v>23</v>
      </c>
      <c r="B119" s="424"/>
      <c r="C119" s="233" t="s">
        <v>203</v>
      </c>
      <c r="D119" s="233"/>
      <c r="E119" s="233" t="s">
        <v>351</v>
      </c>
      <c r="F119" s="49"/>
      <c r="G119" s="50" t="s">
        <v>435</v>
      </c>
      <c r="H119" s="72" t="s">
        <v>435</v>
      </c>
      <c r="I119" s="72" t="s">
        <v>435</v>
      </c>
      <c r="J119" s="424"/>
      <c r="K119" s="424"/>
      <c r="L119" s="424"/>
      <c r="M119" s="424"/>
      <c r="N119" s="424"/>
      <c r="O119" s="404"/>
      <c r="P119" s="619"/>
      <c r="Q119" s="619"/>
      <c r="R119" s="619"/>
      <c r="S119" s="619"/>
      <c r="T119" s="233" t="s">
        <v>2057</v>
      </c>
      <c r="U119" s="49"/>
      <c r="V119" s="49"/>
      <c r="W119" s="51"/>
      <c r="X119" s="36"/>
    </row>
    <row r="120" spans="1:24" s="178" customFormat="1" ht="33.75" customHeight="1" x14ac:dyDescent="0.2">
      <c r="A120" s="554" t="s">
        <v>1667</v>
      </c>
      <c r="B120" s="390"/>
      <c r="C120" s="387"/>
      <c r="D120" s="387"/>
      <c r="E120" s="387"/>
      <c r="F120" s="390"/>
      <c r="G120" s="252" t="s">
        <v>435</v>
      </c>
      <c r="H120" s="252" t="s">
        <v>435</v>
      </c>
      <c r="I120" s="252" t="s">
        <v>435</v>
      </c>
      <c r="J120" s="387"/>
      <c r="K120" s="387"/>
      <c r="L120" s="387"/>
      <c r="M120" s="387"/>
      <c r="N120" s="387"/>
      <c r="O120" s="390"/>
      <c r="P120" s="390"/>
      <c r="Q120" s="390"/>
      <c r="R120" s="390"/>
      <c r="S120" s="390"/>
      <c r="T120" s="387" t="s">
        <v>2058</v>
      </c>
      <c r="U120" s="555">
        <v>42081</v>
      </c>
      <c r="V120" s="555">
        <v>42330</v>
      </c>
      <c r="W120" s="556" t="s">
        <v>1658</v>
      </c>
      <c r="X120" s="557" t="s">
        <v>1669</v>
      </c>
    </row>
    <row r="121" spans="1:24" s="53" customFormat="1" ht="22.8" x14ac:dyDescent="0.2">
      <c r="A121" s="73" t="s">
        <v>2059</v>
      </c>
      <c r="B121" s="29" t="s">
        <v>208</v>
      </c>
      <c r="C121" s="233" t="s">
        <v>204</v>
      </c>
      <c r="D121" s="233"/>
      <c r="E121" s="619"/>
      <c r="F121" s="49"/>
      <c r="G121" s="50" t="s">
        <v>435</v>
      </c>
      <c r="H121" s="620" t="s">
        <v>435</v>
      </c>
      <c r="I121" s="620" t="s">
        <v>2376</v>
      </c>
      <c r="J121" s="619"/>
      <c r="K121" s="619"/>
      <c r="L121" s="619"/>
      <c r="M121" s="619"/>
      <c r="N121" s="619"/>
      <c r="O121" s="404"/>
      <c r="P121" s="63" t="s">
        <v>266</v>
      </c>
      <c r="Q121" s="233" t="s">
        <v>270</v>
      </c>
      <c r="R121" s="63" t="s">
        <v>274</v>
      </c>
      <c r="S121" s="63"/>
      <c r="T121" s="233" t="s">
        <v>2060</v>
      </c>
      <c r="U121" s="49"/>
      <c r="V121" s="49"/>
      <c r="W121" s="51"/>
      <c r="X121" s="36"/>
    </row>
    <row r="122" spans="1:24" s="53" customFormat="1" x14ac:dyDescent="0.2">
      <c r="A122" s="558" t="s">
        <v>182</v>
      </c>
      <c r="B122" s="592" t="s">
        <v>212</v>
      </c>
      <c r="C122" s="387" t="s">
        <v>1550</v>
      </c>
      <c r="D122" s="384"/>
      <c r="E122" s="592"/>
      <c r="F122" s="404"/>
      <c r="G122" s="252" t="s">
        <v>435</v>
      </c>
      <c r="H122" s="563" t="s">
        <v>435</v>
      </c>
      <c r="I122" s="563" t="s">
        <v>435</v>
      </c>
      <c r="J122" s="592"/>
      <c r="K122" s="592"/>
      <c r="L122" s="592"/>
      <c r="M122" s="592"/>
      <c r="N122" s="592"/>
      <c r="O122" s="404"/>
      <c r="P122" s="592" t="s">
        <v>34</v>
      </c>
      <c r="Q122" s="592" t="s">
        <v>34</v>
      </c>
      <c r="R122" s="592" t="s">
        <v>34</v>
      </c>
      <c r="S122" s="592" t="s">
        <v>34</v>
      </c>
      <c r="T122" s="559" t="s">
        <v>2061</v>
      </c>
      <c r="U122" s="560"/>
      <c r="V122" s="560"/>
      <c r="W122" s="561"/>
      <c r="X122" s="384"/>
    </row>
    <row r="123" spans="1:24" s="53" customFormat="1" x14ac:dyDescent="0.2">
      <c r="A123" s="558" t="s">
        <v>1455</v>
      </c>
      <c r="B123" s="390" t="s">
        <v>1455</v>
      </c>
      <c r="C123" s="390" t="s">
        <v>1549</v>
      </c>
      <c r="D123" s="387"/>
      <c r="E123" s="428"/>
      <c r="F123" s="404"/>
      <c r="G123" s="252" t="s">
        <v>435</v>
      </c>
      <c r="H123" s="252" t="s">
        <v>435</v>
      </c>
      <c r="I123" s="252" t="s">
        <v>435</v>
      </c>
      <c r="J123" s="428"/>
      <c r="K123" s="428"/>
      <c r="L123" s="428"/>
      <c r="M123" s="384"/>
      <c r="N123" s="384"/>
      <c r="O123" s="404"/>
      <c r="P123" s="592" t="s">
        <v>1455</v>
      </c>
      <c r="Q123" s="592" t="s">
        <v>1455</v>
      </c>
      <c r="R123" s="592" t="s">
        <v>1455</v>
      </c>
      <c r="S123" s="592" t="s">
        <v>1455</v>
      </c>
      <c r="T123" s="387" t="s">
        <v>2062</v>
      </c>
      <c r="U123" s="560"/>
      <c r="V123" s="560"/>
      <c r="W123" s="561"/>
      <c r="X123" s="384"/>
    </row>
    <row r="124" spans="1:24" s="53" customFormat="1" ht="34.200000000000003" x14ac:dyDescent="0.2">
      <c r="A124" s="37" t="s">
        <v>14</v>
      </c>
      <c r="B124" s="29" t="s">
        <v>35</v>
      </c>
      <c r="C124" s="621" t="s">
        <v>206</v>
      </c>
      <c r="D124" s="621"/>
      <c r="E124" s="36"/>
      <c r="F124" s="49"/>
      <c r="G124" s="50" t="s">
        <v>435</v>
      </c>
      <c r="H124" s="236" t="s">
        <v>1726</v>
      </c>
      <c r="I124" s="236" t="s">
        <v>1726</v>
      </c>
      <c r="J124" s="622"/>
      <c r="K124" s="622"/>
      <c r="L124" s="622"/>
      <c r="M124" s="622"/>
      <c r="N124" s="622"/>
      <c r="O124" s="404"/>
      <c r="P124" s="18" t="s">
        <v>35</v>
      </c>
      <c r="Q124" s="18" t="s">
        <v>35</v>
      </c>
      <c r="R124" s="18" t="s">
        <v>35</v>
      </c>
      <c r="S124" s="18"/>
      <c r="T124" s="29" t="s">
        <v>2063</v>
      </c>
      <c r="U124" s="49"/>
      <c r="V124" s="49"/>
      <c r="W124" s="51"/>
      <c r="X124" s="36"/>
    </row>
    <row r="125" spans="1:24" s="53" customFormat="1" ht="22.8" x14ac:dyDescent="0.2">
      <c r="A125" s="37" t="s">
        <v>2064</v>
      </c>
      <c r="B125" s="18"/>
      <c r="C125" s="229"/>
      <c r="D125" s="29" t="s">
        <v>461</v>
      </c>
      <c r="E125" s="425"/>
      <c r="F125" s="49"/>
      <c r="G125" s="50" t="s">
        <v>435</v>
      </c>
      <c r="H125" s="50" t="s">
        <v>435</v>
      </c>
      <c r="I125" s="50" t="s">
        <v>1726</v>
      </c>
      <c r="J125" s="425"/>
      <c r="K125" s="425"/>
      <c r="L125" s="425"/>
      <c r="M125" s="36"/>
      <c r="N125" s="36"/>
      <c r="O125" s="404"/>
      <c r="P125" s="425"/>
      <c r="Q125" s="425"/>
      <c r="R125" s="425"/>
      <c r="S125" s="425"/>
      <c r="T125" s="29" t="s">
        <v>2065</v>
      </c>
      <c r="U125" s="52">
        <v>42782</v>
      </c>
      <c r="V125" s="52">
        <v>42782</v>
      </c>
      <c r="W125" s="51" t="s">
        <v>2334</v>
      </c>
      <c r="X125" s="36" t="s">
        <v>2335</v>
      </c>
    </row>
    <row r="126" spans="1:24" s="53" customFormat="1" ht="22.8" x14ac:dyDescent="0.2">
      <c r="A126" s="37" t="s">
        <v>40</v>
      </c>
      <c r="B126" s="36" t="s">
        <v>312</v>
      </c>
      <c r="C126" s="621" t="s">
        <v>326</v>
      </c>
      <c r="D126" s="621"/>
      <c r="E126" s="36"/>
      <c r="F126" s="49"/>
      <c r="G126" s="50" t="s">
        <v>435</v>
      </c>
      <c r="H126" s="236" t="s">
        <v>435</v>
      </c>
      <c r="I126" s="620" t="s">
        <v>2376</v>
      </c>
      <c r="J126" s="622"/>
      <c r="K126" s="622"/>
      <c r="L126" s="622"/>
      <c r="M126" s="622"/>
      <c r="N126" s="622"/>
      <c r="O126" s="404"/>
      <c r="P126" s="29" t="s">
        <v>235</v>
      </c>
      <c r="Q126" s="29" t="s">
        <v>235</v>
      </c>
      <c r="R126" s="29" t="s">
        <v>272</v>
      </c>
      <c r="S126" s="18"/>
      <c r="T126" s="29" t="s">
        <v>2066</v>
      </c>
      <c r="U126" s="49"/>
      <c r="V126" s="49"/>
      <c r="W126" s="51"/>
      <c r="X126" s="36"/>
    </row>
    <row r="127" spans="1:24" s="178" customFormat="1" ht="22.8" x14ac:dyDescent="0.2">
      <c r="A127" s="401" t="s">
        <v>1657</v>
      </c>
      <c r="B127" s="18"/>
      <c r="C127" s="372" t="s">
        <v>1660</v>
      </c>
      <c r="D127" s="29"/>
      <c r="E127" s="372" t="s">
        <v>1659</v>
      </c>
      <c r="F127" s="18"/>
      <c r="G127" s="236" t="s">
        <v>1726</v>
      </c>
      <c r="H127" s="50" t="s">
        <v>435</v>
      </c>
      <c r="I127" s="50" t="s">
        <v>1726</v>
      </c>
      <c r="J127" s="29"/>
      <c r="K127" s="29"/>
      <c r="L127" s="29"/>
      <c r="M127" s="29"/>
      <c r="N127" s="29"/>
      <c r="O127" s="390"/>
      <c r="P127" s="29"/>
      <c r="Q127" s="29"/>
      <c r="R127" s="29"/>
      <c r="S127" s="18"/>
      <c r="T127" s="229" t="s">
        <v>2067</v>
      </c>
      <c r="U127" s="232">
        <v>42395</v>
      </c>
      <c r="V127" s="232">
        <v>42694</v>
      </c>
      <c r="W127" s="391" t="s">
        <v>1658</v>
      </c>
      <c r="X127" s="35" t="s">
        <v>2068</v>
      </c>
    </row>
    <row r="128" spans="1:24" s="53" customFormat="1" x14ac:dyDescent="0.2">
      <c r="A128" s="558" t="s">
        <v>1454</v>
      </c>
      <c r="B128" s="592" t="s">
        <v>2359</v>
      </c>
      <c r="C128" s="559"/>
      <c r="D128" s="387"/>
      <c r="E128" s="428"/>
      <c r="F128" s="404"/>
      <c r="G128" s="252" t="s">
        <v>435</v>
      </c>
      <c r="H128" s="252" t="s">
        <v>1726</v>
      </c>
      <c r="I128" s="252" t="s">
        <v>435</v>
      </c>
      <c r="J128" s="428"/>
      <c r="K128" s="428"/>
      <c r="L128" s="428"/>
      <c r="M128" s="384"/>
      <c r="N128" s="384"/>
      <c r="O128" s="404"/>
      <c r="P128" s="592" t="s">
        <v>2359</v>
      </c>
      <c r="Q128" s="592" t="s">
        <v>2359</v>
      </c>
      <c r="R128" s="592" t="s">
        <v>2359</v>
      </c>
      <c r="S128" s="592" t="s">
        <v>2359</v>
      </c>
      <c r="T128" s="387" t="s">
        <v>1505</v>
      </c>
      <c r="U128" s="560"/>
      <c r="V128" s="593">
        <v>42807</v>
      </c>
      <c r="W128" s="561" t="s">
        <v>2340</v>
      </c>
      <c r="X128" s="384"/>
    </row>
    <row r="129" spans="1:24" s="178" customFormat="1" ht="171" x14ac:dyDescent="0.2">
      <c r="A129" s="554" t="s">
        <v>1661</v>
      </c>
      <c r="B129" s="390"/>
      <c r="C129" s="559" t="s">
        <v>1662</v>
      </c>
      <c r="D129" s="390"/>
      <c r="E129" s="562"/>
      <c r="F129" s="390"/>
      <c r="G129" s="563" t="s">
        <v>435</v>
      </c>
      <c r="H129" s="252" t="s">
        <v>435</v>
      </c>
      <c r="I129" s="252" t="s">
        <v>435</v>
      </c>
      <c r="J129" s="387"/>
      <c r="K129" s="387"/>
      <c r="L129" s="387"/>
      <c r="M129" s="387"/>
      <c r="N129" s="387"/>
      <c r="O129" s="390"/>
      <c r="P129" s="390"/>
      <c r="Q129" s="390"/>
      <c r="R129" s="390"/>
      <c r="S129" s="390"/>
      <c r="T129" s="387" t="s">
        <v>1674</v>
      </c>
      <c r="U129" s="555">
        <v>42081</v>
      </c>
      <c r="V129" s="555">
        <v>42330</v>
      </c>
      <c r="W129" s="556" t="s">
        <v>1658</v>
      </c>
      <c r="X129" s="557" t="s">
        <v>1677</v>
      </c>
    </row>
    <row r="130" spans="1:24" s="178" customFormat="1" ht="57" x14ac:dyDescent="0.2">
      <c r="A130" s="554" t="s">
        <v>2200</v>
      </c>
      <c r="B130" s="390" t="s">
        <v>2200</v>
      </c>
      <c r="C130" s="559" t="s">
        <v>2202</v>
      </c>
      <c r="D130" s="390"/>
      <c r="E130" s="562"/>
      <c r="F130" s="390"/>
      <c r="G130" s="563" t="s">
        <v>1726</v>
      </c>
      <c r="H130" s="252" t="s">
        <v>1726</v>
      </c>
      <c r="I130" s="252" t="s">
        <v>435</v>
      </c>
      <c r="J130" s="387"/>
      <c r="K130" s="387"/>
      <c r="L130" s="387"/>
      <c r="M130" s="387"/>
      <c r="N130" s="387"/>
      <c r="O130" s="390"/>
      <c r="P130" s="390"/>
      <c r="Q130" s="390"/>
      <c r="R130" s="390"/>
      <c r="S130" s="390"/>
      <c r="T130" s="387" t="s">
        <v>2201</v>
      </c>
      <c r="U130" s="555">
        <v>42675</v>
      </c>
      <c r="V130" s="555" t="s">
        <v>2130</v>
      </c>
      <c r="W130" s="556" t="s">
        <v>2103</v>
      </c>
      <c r="X130" s="557"/>
    </row>
    <row r="131" spans="1:24" s="182" customFormat="1" ht="22.8" x14ac:dyDescent="0.2">
      <c r="A131" s="403" t="s">
        <v>1519</v>
      </c>
      <c r="B131" s="155"/>
      <c r="C131" s="155"/>
      <c r="D131" s="207"/>
      <c r="E131" s="163" t="s">
        <v>352</v>
      </c>
      <c r="F131" s="170"/>
      <c r="G131" s="380"/>
      <c r="H131" s="380"/>
      <c r="I131" s="380"/>
      <c r="J131" s="170"/>
      <c r="K131" s="170"/>
      <c r="L131" s="170"/>
      <c r="M131" s="170"/>
      <c r="N131" s="170"/>
      <c r="O131" s="170"/>
      <c r="P131" s="170"/>
      <c r="Q131" s="171"/>
      <c r="R131" s="171"/>
      <c r="S131" s="171"/>
      <c r="T131" s="171" t="s">
        <v>313</v>
      </c>
      <c r="U131" s="170"/>
      <c r="V131" s="170"/>
      <c r="W131" s="183"/>
      <c r="X131" s="170"/>
    </row>
    <row r="132" spans="1:24" ht="22.8" x14ac:dyDescent="0.2">
      <c r="A132" s="73" t="s">
        <v>23</v>
      </c>
      <c r="B132" s="54"/>
      <c r="C132" s="19" t="s">
        <v>203</v>
      </c>
      <c r="D132" s="19"/>
      <c r="E132" s="19" t="s">
        <v>351</v>
      </c>
      <c r="F132" s="56"/>
      <c r="G132" s="50" t="s">
        <v>435</v>
      </c>
      <c r="H132" s="71" t="s">
        <v>435</v>
      </c>
      <c r="I132" s="71" t="s">
        <v>435</v>
      </c>
      <c r="J132" s="54"/>
      <c r="K132" s="54"/>
      <c r="L132" s="54"/>
      <c r="M132" s="54"/>
      <c r="N132" s="54"/>
      <c r="O132" s="120"/>
      <c r="P132" s="375"/>
      <c r="Q132" s="375"/>
      <c r="R132" s="375"/>
      <c r="S132" s="375"/>
      <c r="T132" s="19" t="s">
        <v>314</v>
      </c>
      <c r="U132" s="49"/>
      <c r="V132" s="49"/>
      <c r="W132" s="51"/>
      <c r="X132" s="36"/>
    </row>
    <row r="133" spans="1:24" s="178" customFormat="1" ht="33.75" customHeight="1" x14ac:dyDescent="0.2">
      <c r="A133" s="554" t="s">
        <v>1667</v>
      </c>
      <c r="B133" s="390"/>
      <c r="C133" s="387"/>
      <c r="D133" s="387"/>
      <c r="E133" s="387"/>
      <c r="F133" s="390"/>
      <c r="G133" s="252" t="s">
        <v>435</v>
      </c>
      <c r="H133" s="252" t="s">
        <v>435</v>
      </c>
      <c r="I133" s="252" t="s">
        <v>435</v>
      </c>
      <c r="J133" s="387"/>
      <c r="K133" s="387"/>
      <c r="L133" s="387"/>
      <c r="M133" s="387"/>
      <c r="N133" s="387"/>
      <c r="O133" s="390"/>
      <c r="P133" s="390"/>
      <c r="Q133" s="390"/>
      <c r="R133" s="390"/>
      <c r="S133" s="390"/>
      <c r="T133" s="387" t="s">
        <v>1678</v>
      </c>
      <c r="U133" s="555">
        <v>42081</v>
      </c>
      <c r="V133" s="555">
        <v>42330</v>
      </c>
      <c r="W133" s="556" t="s">
        <v>1658</v>
      </c>
      <c r="X133" s="557" t="s">
        <v>1669</v>
      </c>
    </row>
    <row r="134" spans="1:24" s="53" customFormat="1" ht="28.5" customHeight="1" x14ac:dyDescent="0.2">
      <c r="A134" s="558" t="s">
        <v>311</v>
      </c>
      <c r="B134" s="387" t="s">
        <v>210</v>
      </c>
      <c r="C134" s="387" t="s">
        <v>211</v>
      </c>
      <c r="D134" s="387"/>
      <c r="E134" s="404"/>
      <c r="F134" s="404"/>
      <c r="G134" s="252" t="s">
        <v>435</v>
      </c>
      <c r="H134" s="563" t="s">
        <v>435</v>
      </c>
      <c r="I134" s="563" t="s">
        <v>2376</v>
      </c>
      <c r="J134" s="592"/>
      <c r="K134" s="592"/>
      <c r="L134" s="592"/>
      <c r="M134" s="592"/>
      <c r="N134" s="592"/>
      <c r="O134" s="404"/>
      <c r="P134" s="390" t="s">
        <v>265</v>
      </c>
      <c r="Q134" s="390" t="s">
        <v>265</v>
      </c>
      <c r="R134" s="592"/>
      <c r="S134" s="390" t="s">
        <v>265</v>
      </c>
      <c r="T134" s="387" t="s">
        <v>161</v>
      </c>
      <c r="U134" s="404"/>
      <c r="V134" s="404"/>
      <c r="W134" s="561"/>
      <c r="X134" s="384"/>
    </row>
    <row r="135" spans="1:24" s="53" customFormat="1" x14ac:dyDescent="0.2">
      <c r="A135" s="558" t="s">
        <v>182</v>
      </c>
      <c r="B135" s="390" t="s">
        <v>212</v>
      </c>
      <c r="C135" s="387" t="s">
        <v>1550</v>
      </c>
      <c r="D135" s="384"/>
      <c r="E135" s="404"/>
      <c r="F135" s="404"/>
      <c r="G135" s="252" t="s">
        <v>435</v>
      </c>
      <c r="H135" s="563" t="s">
        <v>435</v>
      </c>
      <c r="I135" s="563" t="s">
        <v>435</v>
      </c>
      <c r="J135" s="592"/>
      <c r="K135" s="592"/>
      <c r="L135" s="592"/>
      <c r="M135" s="592"/>
      <c r="N135" s="592"/>
      <c r="O135" s="404"/>
      <c r="P135" s="592"/>
      <c r="Q135" s="592"/>
      <c r="R135" s="592"/>
      <c r="S135" s="592"/>
      <c r="T135" s="387" t="s">
        <v>1506</v>
      </c>
      <c r="U135" s="560"/>
      <c r="V135" s="560"/>
      <c r="W135" s="561"/>
      <c r="X135" s="384"/>
    </row>
    <row r="136" spans="1:24" s="53" customFormat="1" x14ac:dyDescent="0.2">
      <c r="A136" s="558" t="s">
        <v>1455</v>
      </c>
      <c r="B136" s="390" t="s">
        <v>1455</v>
      </c>
      <c r="C136" s="390" t="s">
        <v>1549</v>
      </c>
      <c r="D136" s="387"/>
      <c r="E136" s="428"/>
      <c r="F136" s="404"/>
      <c r="G136" s="252" t="s">
        <v>435</v>
      </c>
      <c r="H136" s="252" t="s">
        <v>435</v>
      </c>
      <c r="I136" s="252" t="s">
        <v>435</v>
      </c>
      <c r="J136" s="428"/>
      <c r="K136" s="428"/>
      <c r="L136" s="428"/>
      <c r="M136" s="384"/>
      <c r="N136" s="384"/>
      <c r="O136" s="404"/>
      <c r="P136" s="592" t="s">
        <v>1455</v>
      </c>
      <c r="Q136" s="592" t="s">
        <v>1455</v>
      </c>
      <c r="R136" s="592" t="s">
        <v>1455</v>
      </c>
      <c r="S136" s="592" t="s">
        <v>1455</v>
      </c>
      <c r="T136" s="387" t="s">
        <v>1507</v>
      </c>
      <c r="U136" s="560"/>
      <c r="V136" s="560"/>
      <c r="W136" s="561"/>
      <c r="X136" s="384"/>
    </row>
    <row r="137" spans="1:24" s="53" customFormat="1" ht="34.200000000000003" x14ac:dyDescent="0.2">
      <c r="A137" s="558" t="s">
        <v>14</v>
      </c>
      <c r="B137" s="387" t="s">
        <v>35</v>
      </c>
      <c r="C137" s="623" t="s">
        <v>206</v>
      </c>
      <c r="D137" s="623"/>
      <c r="E137" s="404"/>
      <c r="F137" s="404"/>
      <c r="G137" s="252" t="s">
        <v>435</v>
      </c>
      <c r="H137" s="563" t="s">
        <v>1726</v>
      </c>
      <c r="I137" s="563" t="s">
        <v>1726</v>
      </c>
      <c r="J137" s="592"/>
      <c r="K137" s="592"/>
      <c r="L137" s="592"/>
      <c r="M137" s="592"/>
      <c r="N137" s="592"/>
      <c r="O137" s="404"/>
      <c r="P137" s="390" t="s">
        <v>35</v>
      </c>
      <c r="Q137" s="390" t="s">
        <v>35</v>
      </c>
      <c r="R137" s="592"/>
      <c r="S137" s="390" t="s">
        <v>35</v>
      </c>
      <c r="T137" s="387" t="s">
        <v>315</v>
      </c>
      <c r="U137" s="404"/>
      <c r="V137" s="404"/>
      <c r="W137" s="561"/>
      <c r="X137" s="384"/>
    </row>
    <row r="138" spans="1:24" s="53" customFormat="1" ht="22.8" x14ac:dyDescent="0.2">
      <c r="A138" s="558" t="s">
        <v>40</v>
      </c>
      <c r="B138" s="404" t="s">
        <v>312</v>
      </c>
      <c r="C138" s="623" t="s">
        <v>326</v>
      </c>
      <c r="D138" s="623"/>
      <c r="E138" s="404"/>
      <c r="F138" s="404"/>
      <c r="G138" s="252" t="s">
        <v>435</v>
      </c>
      <c r="H138" s="563" t="s">
        <v>435</v>
      </c>
      <c r="I138" s="563" t="s">
        <v>435</v>
      </c>
      <c r="J138" s="592"/>
      <c r="K138" s="592"/>
      <c r="L138" s="592"/>
      <c r="M138" s="592"/>
      <c r="N138" s="592"/>
      <c r="O138" s="404"/>
      <c r="P138" s="387" t="s">
        <v>235</v>
      </c>
      <c r="Q138" s="387" t="s">
        <v>235</v>
      </c>
      <c r="R138" s="387"/>
      <c r="S138" s="387" t="s">
        <v>272</v>
      </c>
      <c r="T138" s="387" t="s">
        <v>316</v>
      </c>
      <c r="U138" s="404"/>
      <c r="V138" s="404"/>
      <c r="W138" s="561"/>
      <c r="X138" s="384"/>
    </row>
    <row r="139" spans="1:24" s="53" customFormat="1" x14ac:dyDescent="0.2">
      <c r="A139" s="558" t="s">
        <v>1454</v>
      </c>
      <c r="B139" s="390" t="s">
        <v>2359</v>
      </c>
      <c r="C139" s="559"/>
      <c r="D139" s="387"/>
      <c r="E139" s="428"/>
      <c r="F139" s="404"/>
      <c r="G139" s="252" t="s">
        <v>435</v>
      </c>
      <c r="H139" s="252" t="s">
        <v>1726</v>
      </c>
      <c r="I139" s="252" t="s">
        <v>435</v>
      </c>
      <c r="J139" s="428"/>
      <c r="K139" s="428"/>
      <c r="L139" s="428"/>
      <c r="M139" s="384"/>
      <c r="N139" s="384"/>
      <c r="O139" s="404"/>
      <c r="P139" s="390" t="s">
        <v>2359</v>
      </c>
      <c r="Q139" s="390" t="s">
        <v>2359</v>
      </c>
      <c r="R139" s="390" t="s">
        <v>2359</v>
      </c>
      <c r="S139" s="390" t="s">
        <v>2359</v>
      </c>
      <c r="T139" s="387" t="s">
        <v>1508</v>
      </c>
      <c r="U139" s="560"/>
      <c r="V139" s="593">
        <v>42807</v>
      </c>
      <c r="W139" s="597" t="s">
        <v>2339</v>
      </c>
      <c r="X139" s="384"/>
    </row>
    <row r="140" spans="1:24" s="178" customFormat="1" ht="171" x14ac:dyDescent="0.2">
      <c r="A140" s="554" t="s">
        <v>1661</v>
      </c>
      <c r="B140" s="390"/>
      <c r="C140" s="559" t="s">
        <v>1662</v>
      </c>
      <c r="D140" s="390"/>
      <c r="E140" s="562"/>
      <c r="F140" s="390"/>
      <c r="G140" s="563" t="s">
        <v>435</v>
      </c>
      <c r="H140" s="252" t="s">
        <v>435</v>
      </c>
      <c r="I140" s="252" t="s">
        <v>435</v>
      </c>
      <c r="J140" s="387"/>
      <c r="K140" s="387"/>
      <c r="L140" s="387"/>
      <c r="M140" s="387"/>
      <c r="N140" s="387"/>
      <c r="O140" s="390"/>
      <c r="P140" s="390"/>
      <c r="Q140" s="390"/>
      <c r="R140" s="390"/>
      <c r="S140" s="390"/>
      <c r="T140" s="387" t="s">
        <v>1675</v>
      </c>
      <c r="U140" s="555">
        <v>42081</v>
      </c>
      <c r="V140" s="555">
        <v>42330</v>
      </c>
      <c r="W140" s="556" t="s">
        <v>1658</v>
      </c>
      <c r="X140" s="557" t="s">
        <v>1676</v>
      </c>
    </row>
    <row r="141" spans="1:24" s="53" customFormat="1" ht="102.6" x14ac:dyDescent="0.2">
      <c r="A141" s="73" t="s">
        <v>119</v>
      </c>
      <c r="B141" s="582"/>
      <c r="C141" s="582"/>
      <c r="D141" s="582"/>
      <c r="E141" s="594" t="s">
        <v>2408</v>
      </c>
      <c r="F141" s="582"/>
      <c r="G141" s="451" t="s">
        <v>1726</v>
      </c>
      <c r="H141" s="451" t="s">
        <v>1726</v>
      </c>
      <c r="I141" s="451" t="s">
        <v>435</v>
      </c>
      <c r="J141" s="582"/>
      <c r="K141" s="582"/>
      <c r="L141" s="582"/>
      <c r="M141" s="582"/>
      <c r="N141" s="582"/>
      <c r="O141" s="49"/>
      <c r="P141" s="582"/>
      <c r="Q141" s="582"/>
      <c r="R141" s="582"/>
      <c r="S141" s="582"/>
      <c r="T141" s="233" t="s">
        <v>2407</v>
      </c>
      <c r="U141" s="595">
        <v>43152</v>
      </c>
      <c r="V141" s="595">
        <v>43422</v>
      </c>
      <c r="W141" s="582" t="s">
        <v>2368</v>
      </c>
      <c r="X141" s="424"/>
    </row>
  </sheetData>
  <autoFilter ref="A3:X141" xr:uid="{00000000-0009-0000-0000-000004000000}"/>
  <mergeCells count="1">
    <mergeCell ref="U1:X2"/>
  </mergeCells>
  <pageMargins left="0.7" right="0.7" top="0.75" bottom="0.75" header="0.3" footer="0.3"/>
  <pageSetup paperSize="5" scale="80" orientation="landscape" r:id="rId1"/>
  <headerFooter>
    <oddFooter>&amp;L&amp;1#&amp;"Arial"&amp;10&amp;K737373DTCC Public (White)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6"/>
  <sheetViews>
    <sheetView topLeftCell="B1" workbookViewId="0">
      <selection activeCell="B1" sqref="B1"/>
    </sheetView>
  </sheetViews>
  <sheetFormatPr defaultColWidth="9.109375" defaultRowHeight="11.4" x14ac:dyDescent="0.2"/>
  <cols>
    <col min="1" max="1" width="24.109375" style="76" hidden="1" customWidth="1"/>
    <col min="2" max="2" width="46.109375" style="75" customWidth="1"/>
    <col min="3" max="3" width="32.33203125" style="95" bestFit="1" customWidth="1"/>
    <col min="4" max="6" width="29.88671875" style="76" customWidth="1"/>
    <col min="7" max="7" width="36.6640625" style="76" customWidth="1"/>
    <col min="8" max="8" width="11.5546875" style="69" customWidth="1"/>
    <col min="9" max="9" width="11.44140625" style="76" customWidth="1"/>
    <col min="10" max="10" width="12.88671875" style="76" customWidth="1"/>
    <col min="11" max="12" width="22.5546875" style="76" customWidth="1"/>
    <col min="13" max="13" width="21.5546875" style="76" customWidth="1"/>
    <col min="14" max="14" width="83" style="90" customWidth="1"/>
    <col min="15" max="17" width="16.5546875" style="76" customWidth="1"/>
    <col min="18" max="18" width="16.5546875" style="662" customWidth="1"/>
    <col min="19" max="16384" width="9.109375" style="110"/>
  </cols>
  <sheetData>
    <row r="1" spans="1:18" x14ac:dyDescent="0.2">
      <c r="B1" s="508" t="s">
        <v>176</v>
      </c>
      <c r="C1" s="2" t="s">
        <v>53</v>
      </c>
      <c r="D1" s="2"/>
      <c r="E1" s="2"/>
      <c r="F1" s="240"/>
      <c r="G1" s="2"/>
      <c r="H1" s="2"/>
      <c r="I1" s="2"/>
      <c r="J1" s="240"/>
      <c r="K1" s="2"/>
      <c r="L1" s="2"/>
      <c r="M1" s="2"/>
      <c r="N1" s="2"/>
      <c r="O1" s="677" t="s">
        <v>1800</v>
      </c>
      <c r="P1" s="677"/>
      <c r="Q1" s="677"/>
      <c r="R1" s="678"/>
    </row>
    <row r="2" spans="1:18" ht="15" customHeight="1" x14ac:dyDescent="0.2">
      <c r="A2" s="76" t="s">
        <v>328</v>
      </c>
      <c r="B2" s="508" t="s">
        <v>175</v>
      </c>
      <c r="C2" s="2" t="s">
        <v>56</v>
      </c>
      <c r="D2" s="2"/>
      <c r="E2" s="2"/>
      <c r="F2" s="240"/>
      <c r="G2" s="2"/>
      <c r="H2" s="2" t="s">
        <v>1463</v>
      </c>
      <c r="I2" s="2" t="s">
        <v>488</v>
      </c>
      <c r="J2" s="240" t="s">
        <v>488</v>
      </c>
      <c r="K2" s="2" t="s">
        <v>332</v>
      </c>
      <c r="L2" s="2"/>
      <c r="M2" s="2"/>
      <c r="N2" s="2"/>
      <c r="O2" s="677"/>
      <c r="P2" s="677"/>
      <c r="Q2" s="677"/>
      <c r="R2" s="678"/>
    </row>
    <row r="3" spans="1:18" ht="22.8" x14ac:dyDescent="0.2">
      <c r="A3" s="77"/>
      <c r="B3" s="508" t="s">
        <v>15</v>
      </c>
      <c r="C3" s="2" t="s">
        <v>293</v>
      </c>
      <c r="D3" s="2" t="s">
        <v>383</v>
      </c>
      <c r="E3" s="2" t="s">
        <v>380</v>
      </c>
      <c r="F3" s="240" t="s">
        <v>1802</v>
      </c>
      <c r="G3" s="2" t="s">
        <v>479</v>
      </c>
      <c r="H3" s="2" t="s">
        <v>476</v>
      </c>
      <c r="I3" s="2" t="s">
        <v>370</v>
      </c>
      <c r="J3" s="240" t="s">
        <v>1803</v>
      </c>
      <c r="K3" s="2" t="s">
        <v>320</v>
      </c>
      <c r="L3" s="2" t="s">
        <v>321</v>
      </c>
      <c r="M3" s="2" t="s">
        <v>104</v>
      </c>
      <c r="N3" s="4" t="s">
        <v>307</v>
      </c>
      <c r="O3" s="507" t="s">
        <v>1590</v>
      </c>
      <c r="P3" s="125" t="s">
        <v>1591</v>
      </c>
      <c r="Q3" s="506" t="s">
        <v>362</v>
      </c>
      <c r="R3" s="522" t="s">
        <v>342</v>
      </c>
    </row>
    <row r="4" spans="1:18" x14ac:dyDescent="0.2">
      <c r="A4" s="77">
        <v>1</v>
      </c>
      <c r="B4" s="73" t="s">
        <v>0</v>
      </c>
      <c r="C4" s="63" t="s">
        <v>65</v>
      </c>
      <c r="D4" s="13"/>
      <c r="E4" s="13"/>
      <c r="F4" s="13"/>
      <c r="G4" s="19" t="s">
        <v>292</v>
      </c>
      <c r="H4" s="6" t="s">
        <v>435</v>
      </c>
      <c r="I4" s="6" t="s">
        <v>435</v>
      </c>
      <c r="J4" s="6" t="s">
        <v>435</v>
      </c>
      <c r="K4" s="77" t="s">
        <v>62</v>
      </c>
      <c r="L4" s="77" t="s">
        <v>62</v>
      </c>
      <c r="M4" s="77" t="s">
        <v>62</v>
      </c>
      <c r="N4" s="221" t="s">
        <v>1679</v>
      </c>
      <c r="O4" s="126"/>
      <c r="P4" s="126"/>
      <c r="Q4" s="442"/>
      <c r="R4" s="13"/>
    </row>
    <row r="5" spans="1:18" x14ac:dyDescent="0.2">
      <c r="A5" s="77">
        <v>2</v>
      </c>
      <c r="B5" s="73" t="s">
        <v>1</v>
      </c>
      <c r="C5" s="45" t="s">
        <v>68</v>
      </c>
      <c r="D5" s="13"/>
      <c r="E5" s="13"/>
      <c r="F5" s="13"/>
      <c r="G5" s="19" t="s">
        <v>292</v>
      </c>
      <c r="H5" s="6" t="s">
        <v>435</v>
      </c>
      <c r="I5" s="6" t="s">
        <v>435</v>
      </c>
      <c r="J5" s="6" t="s">
        <v>435</v>
      </c>
      <c r="K5" s="77" t="s">
        <v>62</v>
      </c>
      <c r="L5" s="77" t="s">
        <v>62</v>
      </c>
      <c r="M5" s="77" t="s">
        <v>62</v>
      </c>
      <c r="N5" s="221" t="s">
        <v>1680</v>
      </c>
      <c r="O5" s="77"/>
      <c r="P5" s="77"/>
      <c r="Q5" s="443"/>
      <c r="R5" s="13"/>
    </row>
    <row r="6" spans="1:18" x14ac:dyDescent="0.2">
      <c r="A6" s="77">
        <v>3</v>
      </c>
      <c r="B6" s="73" t="s">
        <v>2</v>
      </c>
      <c r="C6" s="96" t="s">
        <v>69</v>
      </c>
      <c r="D6" s="13"/>
      <c r="E6" s="13"/>
      <c r="F6" s="13"/>
      <c r="G6" s="19" t="s">
        <v>292</v>
      </c>
      <c r="H6" s="6" t="s">
        <v>435</v>
      </c>
      <c r="I6" s="6" t="s">
        <v>435</v>
      </c>
      <c r="J6" s="6" t="s">
        <v>435</v>
      </c>
      <c r="K6" s="77" t="s">
        <v>62</v>
      </c>
      <c r="L6" s="77" t="s">
        <v>62</v>
      </c>
      <c r="M6" s="77" t="s">
        <v>62</v>
      </c>
      <c r="N6" s="221" t="s">
        <v>1681</v>
      </c>
      <c r="O6" s="82"/>
      <c r="P6" s="82"/>
      <c r="Q6" s="443"/>
      <c r="R6" s="19"/>
    </row>
    <row r="7" spans="1:18" s="159" customFormat="1" x14ac:dyDescent="0.2">
      <c r="A7" s="150">
        <v>4</v>
      </c>
      <c r="B7" s="151" t="s">
        <v>1529</v>
      </c>
      <c r="C7" s="152"/>
      <c r="D7" s="150"/>
      <c r="E7" s="150"/>
      <c r="F7" s="150"/>
      <c r="G7" s="150"/>
      <c r="H7" s="153"/>
      <c r="I7" s="150"/>
      <c r="J7" s="150"/>
      <c r="K7" s="150"/>
      <c r="L7" s="150"/>
      <c r="M7" s="150"/>
      <c r="N7" s="154"/>
      <c r="O7" s="150"/>
      <c r="P7" s="150"/>
      <c r="Q7" s="444"/>
      <c r="R7" s="155"/>
    </row>
    <row r="8" spans="1:18" ht="34.200000000000003" x14ac:dyDescent="0.2">
      <c r="A8" s="77">
        <v>5</v>
      </c>
      <c r="B8" s="73" t="s">
        <v>329</v>
      </c>
      <c r="C8" s="63" t="s">
        <v>330</v>
      </c>
      <c r="D8" s="13"/>
      <c r="E8" s="13"/>
      <c r="F8" s="13"/>
      <c r="G8" s="13" t="s">
        <v>178</v>
      </c>
      <c r="H8" s="6" t="s">
        <v>435</v>
      </c>
      <c r="I8" s="6" t="s">
        <v>435</v>
      </c>
      <c r="J8" s="6" t="s">
        <v>435</v>
      </c>
      <c r="K8" s="13" t="s">
        <v>62</v>
      </c>
      <c r="L8" s="13" t="s">
        <v>62</v>
      </c>
      <c r="M8" s="13" t="s">
        <v>62</v>
      </c>
      <c r="N8" s="67" t="s">
        <v>177</v>
      </c>
      <c r="O8" s="77"/>
      <c r="P8" s="77"/>
      <c r="Q8" s="443"/>
      <c r="R8" s="13"/>
    </row>
    <row r="9" spans="1:18" ht="57" x14ac:dyDescent="0.2">
      <c r="A9" s="77">
        <v>6</v>
      </c>
      <c r="B9" s="73" t="s">
        <v>47</v>
      </c>
      <c r="C9" s="63" t="s">
        <v>34</v>
      </c>
      <c r="D9" s="13"/>
      <c r="E9" s="13"/>
      <c r="F9" s="13"/>
      <c r="G9" s="13" t="s">
        <v>179</v>
      </c>
      <c r="H9" s="6" t="s">
        <v>435</v>
      </c>
      <c r="I9" s="6" t="s">
        <v>435</v>
      </c>
      <c r="J9" s="6" t="s">
        <v>435</v>
      </c>
      <c r="K9" s="13" t="s">
        <v>62</v>
      </c>
      <c r="L9" s="13" t="s">
        <v>62</v>
      </c>
      <c r="M9" s="13" t="s">
        <v>62</v>
      </c>
      <c r="N9" s="67" t="s">
        <v>180</v>
      </c>
      <c r="O9" s="77"/>
      <c r="P9" s="77"/>
      <c r="Q9" s="443"/>
      <c r="R9" s="13"/>
    </row>
    <row r="10" spans="1:18" s="160" customFormat="1" ht="22.8" x14ac:dyDescent="0.2">
      <c r="A10" s="81">
        <v>7</v>
      </c>
      <c r="B10" s="73" t="s">
        <v>46</v>
      </c>
      <c r="C10" s="63" t="s">
        <v>48</v>
      </c>
      <c r="D10" s="81"/>
      <c r="E10" s="81"/>
      <c r="F10" s="81"/>
      <c r="G10" s="66" t="s">
        <v>181</v>
      </c>
      <c r="H10" s="72" t="s">
        <v>435</v>
      </c>
      <c r="I10" s="72" t="s">
        <v>435</v>
      </c>
      <c r="J10" s="72" t="s">
        <v>435</v>
      </c>
      <c r="K10" s="66" t="s">
        <v>62</v>
      </c>
      <c r="L10" s="66" t="s">
        <v>62</v>
      </c>
      <c r="M10" s="66" t="s">
        <v>62</v>
      </c>
      <c r="N10" s="87" t="s">
        <v>162</v>
      </c>
      <c r="O10" s="88"/>
      <c r="P10" s="88"/>
      <c r="Q10" s="445"/>
      <c r="R10" s="66"/>
    </row>
    <row r="11" spans="1:18" x14ac:dyDescent="0.2">
      <c r="A11" s="77">
        <v>8</v>
      </c>
      <c r="B11" s="74" t="s">
        <v>17</v>
      </c>
      <c r="C11" s="74"/>
      <c r="D11" s="62"/>
      <c r="E11" s="62"/>
      <c r="F11" s="62"/>
      <c r="G11" s="62"/>
      <c r="H11" s="2"/>
      <c r="I11" s="62"/>
      <c r="J11" s="62"/>
      <c r="K11" s="62"/>
      <c r="L11" s="62"/>
      <c r="M11" s="62"/>
      <c r="N11" s="83" t="s">
        <v>355</v>
      </c>
      <c r="O11" s="226"/>
      <c r="P11" s="226"/>
      <c r="Q11" s="446"/>
      <c r="R11" s="449"/>
    </row>
    <row r="12" spans="1:18" s="159" customFormat="1" x14ac:dyDescent="0.2">
      <c r="A12" s="150"/>
      <c r="B12" s="151" t="s">
        <v>1494</v>
      </c>
      <c r="C12" s="156"/>
      <c r="D12" s="150"/>
      <c r="E12" s="150"/>
      <c r="F12" s="150"/>
      <c r="G12" s="157"/>
      <c r="H12" s="158"/>
      <c r="I12" s="150"/>
      <c r="J12" s="150"/>
      <c r="K12" s="155"/>
      <c r="L12" s="155"/>
      <c r="M12" s="155"/>
      <c r="N12" s="154"/>
      <c r="O12" s="150"/>
      <c r="P12" s="150"/>
      <c r="Q12" s="444"/>
      <c r="R12" s="155"/>
    </row>
    <row r="13" spans="1:18" s="603" customFormat="1" x14ac:dyDescent="0.2">
      <c r="A13" s="81"/>
      <c r="B13" s="488" t="s">
        <v>1707</v>
      </c>
      <c r="C13" s="81"/>
      <c r="D13" s="81"/>
      <c r="E13" s="81"/>
      <c r="F13" s="81"/>
      <c r="G13" s="81"/>
      <c r="H13" s="251" t="s">
        <v>435</v>
      </c>
      <c r="I13" s="252" t="s">
        <v>435</v>
      </c>
      <c r="J13" s="252" t="s">
        <v>435</v>
      </c>
      <c r="K13" s="81"/>
      <c r="L13" s="81"/>
      <c r="M13" s="81"/>
      <c r="N13" s="81" t="s">
        <v>2429</v>
      </c>
      <c r="O13" s="88">
        <v>43481</v>
      </c>
      <c r="P13" s="81" t="s">
        <v>2426</v>
      </c>
      <c r="Q13" s="81" t="s">
        <v>2445</v>
      </c>
      <c r="R13" s="81"/>
    </row>
    <row r="14" spans="1:18" s="603" customFormat="1" x14ac:dyDescent="0.2">
      <c r="A14" s="81"/>
      <c r="B14" s="488" t="s">
        <v>69</v>
      </c>
      <c r="C14" s="81"/>
      <c r="D14" s="81"/>
      <c r="E14" s="81"/>
      <c r="F14" s="81"/>
      <c r="G14" s="81"/>
      <c r="H14" s="251" t="s">
        <v>1726</v>
      </c>
      <c r="I14" s="252" t="s">
        <v>435</v>
      </c>
      <c r="J14" s="252" t="s">
        <v>435</v>
      </c>
      <c r="K14" s="81"/>
      <c r="L14" s="81"/>
      <c r="M14" s="81"/>
      <c r="N14" s="81" t="s">
        <v>2430</v>
      </c>
      <c r="O14" s="88">
        <v>43481</v>
      </c>
      <c r="P14" s="81" t="s">
        <v>2426</v>
      </c>
      <c r="Q14" s="81" t="s">
        <v>2446</v>
      </c>
      <c r="R14" s="81"/>
    </row>
    <row r="15" spans="1:18" s="603" customFormat="1" x14ac:dyDescent="0.2">
      <c r="A15" s="81"/>
      <c r="B15" s="488" t="s">
        <v>2432</v>
      </c>
      <c r="C15" s="81"/>
      <c r="D15" s="81"/>
      <c r="E15" s="81"/>
      <c r="F15" s="81"/>
      <c r="G15" s="81"/>
      <c r="H15" s="251" t="s">
        <v>435</v>
      </c>
      <c r="I15" s="252" t="s">
        <v>1726</v>
      </c>
      <c r="J15" s="252" t="s">
        <v>435</v>
      </c>
      <c r="K15" s="81"/>
      <c r="L15" s="81"/>
      <c r="M15" s="81"/>
      <c r="N15" s="81" t="s">
        <v>2431</v>
      </c>
      <c r="O15" s="88">
        <v>43481</v>
      </c>
      <c r="P15" s="81" t="s">
        <v>2426</v>
      </c>
      <c r="Q15" s="81" t="s">
        <v>2447</v>
      </c>
      <c r="R15" s="81"/>
    </row>
    <row r="16" spans="1:18" ht="45.6" x14ac:dyDescent="0.2">
      <c r="A16" s="77">
        <v>9</v>
      </c>
      <c r="B16" s="73" t="s">
        <v>318</v>
      </c>
      <c r="C16" s="46" t="s">
        <v>343</v>
      </c>
      <c r="D16" s="77"/>
      <c r="E16" s="77"/>
      <c r="F16" s="77"/>
      <c r="G16" s="19" t="s">
        <v>292</v>
      </c>
      <c r="H16" s="6" t="s">
        <v>435</v>
      </c>
      <c r="I16" s="6" t="s">
        <v>435</v>
      </c>
      <c r="J16" s="6" t="s">
        <v>435</v>
      </c>
      <c r="K16" s="13" t="s">
        <v>267</v>
      </c>
      <c r="L16" s="13" t="s">
        <v>267</v>
      </c>
      <c r="M16" s="13" t="s">
        <v>273</v>
      </c>
      <c r="N16" s="67" t="s">
        <v>1521</v>
      </c>
      <c r="O16" s="77"/>
      <c r="P16" s="77"/>
      <c r="Q16" s="443"/>
      <c r="R16" s="13"/>
    </row>
    <row r="17" spans="1:18" x14ac:dyDescent="0.2">
      <c r="A17" s="78">
        <v>14</v>
      </c>
      <c r="B17" s="37" t="s">
        <v>196</v>
      </c>
      <c r="C17" s="25" t="s">
        <v>16</v>
      </c>
      <c r="D17" s="68" t="s">
        <v>16</v>
      </c>
      <c r="E17" s="68"/>
      <c r="F17" s="68"/>
      <c r="G17" s="78"/>
      <c r="H17" s="99" t="s">
        <v>435</v>
      </c>
      <c r="I17" s="99" t="s">
        <v>435</v>
      </c>
      <c r="J17" s="99" t="s">
        <v>435</v>
      </c>
      <c r="K17" s="68" t="s">
        <v>106</v>
      </c>
      <c r="L17" s="187" t="s">
        <v>106</v>
      </c>
      <c r="M17" s="78" t="s">
        <v>16</v>
      </c>
      <c r="N17" s="166" t="s">
        <v>1522</v>
      </c>
      <c r="O17" s="122"/>
      <c r="P17" s="122"/>
      <c r="Q17" s="447"/>
      <c r="R17" s="25"/>
    </row>
    <row r="18" spans="1:18" s="160" customFormat="1" x14ac:dyDescent="0.2">
      <c r="A18" s="79"/>
      <c r="B18" s="37" t="s">
        <v>2459</v>
      </c>
      <c r="C18" s="29"/>
      <c r="D18" s="14"/>
      <c r="E18" s="14"/>
      <c r="F18" s="14"/>
      <c r="G18" s="79"/>
      <c r="H18" s="107" t="s">
        <v>435</v>
      </c>
      <c r="I18" s="107" t="s">
        <v>435</v>
      </c>
      <c r="J18" s="107" t="s">
        <v>435</v>
      </c>
      <c r="K18" s="14"/>
      <c r="L18" s="621"/>
      <c r="M18" s="79"/>
      <c r="N18" s="396" t="s">
        <v>2474</v>
      </c>
      <c r="O18" s="452">
        <v>44273</v>
      </c>
      <c r="P18" s="88">
        <v>44521</v>
      </c>
      <c r="Q18" s="445" t="s">
        <v>2482</v>
      </c>
      <c r="R18" s="66" t="s">
        <v>1685</v>
      </c>
    </row>
    <row r="19" spans="1:18" s="159" customFormat="1" x14ac:dyDescent="0.2">
      <c r="A19" s="150">
        <v>13</v>
      </c>
      <c r="B19" s="151" t="s">
        <v>1523</v>
      </c>
      <c r="C19" s="152"/>
      <c r="D19" s="150"/>
      <c r="E19" s="150"/>
      <c r="F19" s="150"/>
      <c r="G19" s="150"/>
      <c r="H19" s="153"/>
      <c r="I19" s="150"/>
      <c r="J19" s="150"/>
      <c r="K19" s="150"/>
      <c r="L19" s="150"/>
      <c r="M19" s="150"/>
      <c r="N19" s="154"/>
      <c r="O19" s="150"/>
      <c r="P19" s="150"/>
      <c r="Q19" s="444"/>
      <c r="R19" s="155"/>
    </row>
    <row r="20" spans="1:18" s="217" customFormat="1" x14ac:dyDescent="0.2">
      <c r="A20" s="222"/>
      <c r="B20" s="151" t="s">
        <v>1682</v>
      </c>
      <c r="C20" s="223"/>
      <c r="D20" s="222"/>
      <c r="E20" s="222"/>
      <c r="F20" s="222"/>
      <c r="G20" s="222"/>
      <c r="H20" s="224"/>
      <c r="I20" s="222"/>
      <c r="J20" s="222"/>
      <c r="K20" s="222"/>
      <c r="L20" s="222"/>
      <c r="M20" s="222"/>
      <c r="N20" s="225"/>
      <c r="O20" s="222"/>
      <c r="P20" s="222"/>
      <c r="Q20" s="448"/>
      <c r="R20" s="450"/>
    </row>
    <row r="21" spans="1:18" ht="34.200000000000003" x14ac:dyDescent="0.2">
      <c r="A21" s="78">
        <v>16</v>
      </c>
      <c r="B21" s="92" t="s">
        <v>1692</v>
      </c>
      <c r="C21" s="94" t="s">
        <v>1520</v>
      </c>
      <c r="D21" s="14" t="s">
        <v>78</v>
      </c>
      <c r="E21" s="14"/>
      <c r="F21" s="14"/>
      <c r="G21" s="25" t="s">
        <v>1592</v>
      </c>
      <c r="H21" s="10" t="s">
        <v>435</v>
      </c>
      <c r="I21" s="10"/>
      <c r="J21" s="10" t="s">
        <v>1726</v>
      </c>
      <c r="K21" s="14" t="s">
        <v>62</v>
      </c>
      <c r="L21" s="14" t="s">
        <v>62</v>
      </c>
      <c r="M21" s="14" t="s">
        <v>62</v>
      </c>
      <c r="N21" s="87" t="s">
        <v>2216</v>
      </c>
      <c r="O21" s="232">
        <v>42086</v>
      </c>
      <c r="P21" s="232">
        <v>42330</v>
      </c>
      <c r="Q21" s="391" t="s">
        <v>1658</v>
      </c>
      <c r="R21" s="35" t="s">
        <v>1693</v>
      </c>
    </row>
    <row r="22" spans="1:18" ht="34.200000000000003" x14ac:dyDescent="0.2">
      <c r="A22" s="78">
        <v>18</v>
      </c>
      <c r="B22" s="17" t="s">
        <v>79</v>
      </c>
      <c r="C22" s="18" t="s">
        <v>79</v>
      </c>
      <c r="D22" s="14" t="s">
        <v>86</v>
      </c>
      <c r="E22" s="14"/>
      <c r="F22" s="14"/>
      <c r="G22" s="25" t="s">
        <v>1592</v>
      </c>
      <c r="H22" s="10" t="s">
        <v>435</v>
      </c>
      <c r="I22" s="10"/>
      <c r="J22" s="10" t="s">
        <v>1726</v>
      </c>
      <c r="K22" s="14" t="s">
        <v>62</v>
      </c>
      <c r="L22" s="14" t="s">
        <v>62</v>
      </c>
      <c r="M22" s="14" t="s">
        <v>62</v>
      </c>
      <c r="N22" s="87" t="s">
        <v>2217</v>
      </c>
      <c r="O22" s="232">
        <v>42086</v>
      </c>
      <c r="P22" s="232">
        <v>42330</v>
      </c>
      <c r="Q22" s="391" t="s">
        <v>1658</v>
      </c>
      <c r="R22" s="35" t="s">
        <v>1693</v>
      </c>
    </row>
    <row r="23" spans="1:18" ht="34.200000000000003" x14ac:dyDescent="0.2">
      <c r="A23" s="78">
        <v>20</v>
      </c>
      <c r="B23" s="17" t="s">
        <v>82</v>
      </c>
      <c r="C23" s="18" t="s">
        <v>82</v>
      </c>
      <c r="D23" s="14" t="s">
        <v>89</v>
      </c>
      <c r="E23" s="14"/>
      <c r="F23" s="14"/>
      <c r="G23" s="25" t="s">
        <v>1592</v>
      </c>
      <c r="H23" s="10" t="s">
        <v>435</v>
      </c>
      <c r="I23" s="10"/>
      <c r="J23" s="10" t="s">
        <v>1726</v>
      </c>
      <c r="K23" s="14" t="s">
        <v>62</v>
      </c>
      <c r="L23" s="14" t="s">
        <v>62</v>
      </c>
      <c r="M23" s="14" t="s">
        <v>62</v>
      </c>
      <c r="N23" s="87" t="s">
        <v>2218</v>
      </c>
      <c r="O23" s="232">
        <v>42086</v>
      </c>
      <c r="P23" s="232">
        <v>42330</v>
      </c>
      <c r="Q23" s="391" t="s">
        <v>1658</v>
      </c>
      <c r="R23" s="35" t="s">
        <v>1693</v>
      </c>
    </row>
    <row r="24" spans="1:18" ht="34.200000000000003" x14ac:dyDescent="0.2">
      <c r="A24" s="78">
        <v>22</v>
      </c>
      <c r="B24" s="17" t="s">
        <v>80</v>
      </c>
      <c r="C24" s="18" t="s">
        <v>80</v>
      </c>
      <c r="D24" s="14" t="s">
        <v>87</v>
      </c>
      <c r="E24" s="14"/>
      <c r="F24" s="14"/>
      <c r="G24" s="25" t="s">
        <v>1592</v>
      </c>
      <c r="H24" s="10" t="s">
        <v>435</v>
      </c>
      <c r="I24" s="10"/>
      <c r="J24" s="10" t="s">
        <v>1726</v>
      </c>
      <c r="K24" s="14" t="s">
        <v>62</v>
      </c>
      <c r="L24" s="14" t="s">
        <v>62</v>
      </c>
      <c r="M24" s="14" t="s">
        <v>62</v>
      </c>
      <c r="N24" s="87" t="s">
        <v>2219</v>
      </c>
      <c r="O24" s="232">
        <v>42086</v>
      </c>
      <c r="P24" s="232">
        <v>42330</v>
      </c>
      <c r="Q24" s="391" t="s">
        <v>1658</v>
      </c>
      <c r="R24" s="35" t="s">
        <v>1693</v>
      </c>
    </row>
    <row r="25" spans="1:18" ht="34.200000000000003" x14ac:dyDescent="0.2">
      <c r="A25" s="78">
        <v>24</v>
      </c>
      <c r="B25" s="17" t="s">
        <v>1632</v>
      </c>
      <c r="C25" s="18" t="s">
        <v>81</v>
      </c>
      <c r="D25" s="14" t="s">
        <v>88</v>
      </c>
      <c r="E25" s="14"/>
      <c r="F25" s="14"/>
      <c r="G25" s="25" t="s">
        <v>1592</v>
      </c>
      <c r="H25" s="10" t="s">
        <v>435</v>
      </c>
      <c r="I25" s="10"/>
      <c r="J25" s="10" t="s">
        <v>1726</v>
      </c>
      <c r="K25" s="14" t="s">
        <v>62</v>
      </c>
      <c r="L25" s="14" t="s">
        <v>62</v>
      </c>
      <c r="M25" s="14" t="s">
        <v>62</v>
      </c>
      <c r="N25" s="87" t="s">
        <v>2220</v>
      </c>
      <c r="O25" s="232">
        <v>42086</v>
      </c>
      <c r="P25" s="232">
        <v>42330</v>
      </c>
      <c r="Q25" s="391" t="s">
        <v>1658</v>
      </c>
      <c r="R25" s="35" t="s">
        <v>1693</v>
      </c>
    </row>
    <row r="26" spans="1:18" ht="52.8" x14ac:dyDescent="0.25">
      <c r="A26" s="78">
        <v>26</v>
      </c>
      <c r="B26" s="17" t="s">
        <v>83</v>
      </c>
      <c r="C26" s="18" t="s">
        <v>83</v>
      </c>
      <c r="D26" s="14" t="s">
        <v>90</v>
      </c>
      <c r="E26" s="14"/>
      <c r="F26" s="14"/>
      <c r="G26" s="25" t="s">
        <v>1592</v>
      </c>
      <c r="H26" s="10" t="s">
        <v>435</v>
      </c>
      <c r="I26" s="10"/>
      <c r="J26" s="10" t="s">
        <v>1726</v>
      </c>
      <c r="K26" s="14" t="s">
        <v>62</v>
      </c>
      <c r="L26" s="14" t="s">
        <v>62</v>
      </c>
      <c r="M26" s="14" t="s">
        <v>62</v>
      </c>
      <c r="N26" s="395" t="s">
        <v>2221</v>
      </c>
      <c r="O26" s="232">
        <v>42086</v>
      </c>
      <c r="P26" s="232">
        <v>42330</v>
      </c>
      <c r="Q26" s="391" t="s">
        <v>1658</v>
      </c>
      <c r="R26" s="35" t="s">
        <v>1693</v>
      </c>
    </row>
    <row r="27" spans="1:18" ht="39.6" x14ac:dyDescent="0.25">
      <c r="A27" s="78">
        <v>28</v>
      </c>
      <c r="B27" s="17" t="s">
        <v>84</v>
      </c>
      <c r="C27" s="18" t="s">
        <v>84</v>
      </c>
      <c r="D27" s="14" t="s">
        <v>91</v>
      </c>
      <c r="E27" s="14"/>
      <c r="F27" s="14"/>
      <c r="G27" s="25" t="s">
        <v>1592</v>
      </c>
      <c r="H27" s="10" t="s">
        <v>435</v>
      </c>
      <c r="I27" s="10"/>
      <c r="J27" s="10" t="s">
        <v>1726</v>
      </c>
      <c r="K27" s="14" t="s">
        <v>62</v>
      </c>
      <c r="L27" s="14" t="s">
        <v>62</v>
      </c>
      <c r="M27" s="14" t="s">
        <v>62</v>
      </c>
      <c r="N27" s="395" t="s">
        <v>2222</v>
      </c>
      <c r="O27" s="232">
        <v>42086</v>
      </c>
      <c r="P27" s="232">
        <v>42330</v>
      </c>
      <c r="Q27" s="391" t="s">
        <v>1658</v>
      </c>
      <c r="R27" s="35" t="s">
        <v>1693</v>
      </c>
    </row>
    <row r="28" spans="1:18" s="159" customFormat="1" ht="11.25" customHeight="1" x14ac:dyDescent="0.2">
      <c r="A28" s="150"/>
      <c r="B28" s="151" t="s">
        <v>1683</v>
      </c>
      <c r="C28" s="152"/>
      <c r="D28" s="150"/>
      <c r="E28" s="150"/>
      <c r="F28" s="150"/>
      <c r="G28" s="150"/>
      <c r="H28" s="153"/>
      <c r="I28" s="150"/>
      <c r="J28" s="150"/>
      <c r="K28" s="150"/>
      <c r="L28" s="150"/>
      <c r="M28" s="150"/>
      <c r="N28" s="154"/>
      <c r="O28" s="150"/>
      <c r="P28" s="150"/>
      <c r="Q28" s="444"/>
      <c r="R28" s="155"/>
    </row>
    <row r="29" spans="1:18" s="160" customFormat="1" ht="22.8" x14ac:dyDescent="0.2">
      <c r="A29" s="79"/>
      <c r="B29" s="17" t="s">
        <v>77</v>
      </c>
      <c r="C29" s="18" t="str">
        <f>B29</f>
        <v>Total Eligible Balance</v>
      </c>
      <c r="D29" s="14"/>
      <c r="E29" s="14" t="s">
        <v>1685</v>
      </c>
      <c r="F29" s="14"/>
      <c r="G29" s="29"/>
      <c r="H29" s="50" t="s">
        <v>1726</v>
      </c>
      <c r="I29" s="50" t="s">
        <v>435</v>
      </c>
      <c r="J29" s="50" t="s">
        <v>435</v>
      </c>
      <c r="K29" s="14"/>
      <c r="L29" s="14"/>
      <c r="M29" s="14"/>
      <c r="N29" s="396" t="s">
        <v>2223</v>
      </c>
      <c r="O29" s="232">
        <v>42086</v>
      </c>
      <c r="P29" s="232">
        <v>42330</v>
      </c>
      <c r="Q29" s="391" t="s">
        <v>1658</v>
      </c>
      <c r="R29" s="35" t="s">
        <v>1693</v>
      </c>
    </row>
    <row r="30" spans="1:18" s="160" customFormat="1" ht="45.6" x14ac:dyDescent="0.2">
      <c r="A30" s="79"/>
      <c r="B30" s="17" t="s">
        <v>440</v>
      </c>
      <c r="C30" s="18" t="str">
        <f t="shared" ref="C30:C37" si="0">B30</f>
        <v>Affected Balance</v>
      </c>
      <c r="D30" s="14"/>
      <c r="E30" s="14" t="s">
        <v>1686</v>
      </c>
      <c r="F30" s="14"/>
      <c r="G30" s="29"/>
      <c r="H30" s="50" t="s">
        <v>1726</v>
      </c>
      <c r="I30" s="50" t="s">
        <v>435</v>
      </c>
      <c r="J30" s="50" t="s">
        <v>1726</v>
      </c>
      <c r="K30" s="14"/>
      <c r="L30" s="14"/>
      <c r="M30" s="14"/>
      <c r="N30" s="396" t="s">
        <v>2224</v>
      </c>
      <c r="O30" s="232">
        <v>42086</v>
      </c>
      <c r="P30" s="232">
        <v>42330</v>
      </c>
      <c r="Q30" s="391" t="s">
        <v>1658</v>
      </c>
      <c r="R30" s="35" t="s">
        <v>1694</v>
      </c>
    </row>
    <row r="31" spans="1:18" s="160" customFormat="1" ht="34.200000000000003" x14ac:dyDescent="0.2">
      <c r="A31" s="79"/>
      <c r="B31" s="17" t="s">
        <v>441</v>
      </c>
      <c r="C31" s="18" t="str">
        <f t="shared" si="0"/>
        <v>Unaffected Balance</v>
      </c>
      <c r="D31" s="14"/>
      <c r="E31" s="14" t="s">
        <v>1687</v>
      </c>
      <c r="F31" s="14"/>
      <c r="G31" s="29"/>
      <c r="H31" s="50" t="s">
        <v>1726</v>
      </c>
      <c r="I31" s="50" t="s">
        <v>435</v>
      </c>
      <c r="J31" s="50" t="s">
        <v>1726</v>
      </c>
      <c r="K31" s="14"/>
      <c r="L31" s="14"/>
      <c r="M31" s="14"/>
      <c r="N31" s="396" t="s">
        <v>2225</v>
      </c>
      <c r="O31" s="232">
        <v>42086</v>
      </c>
      <c r="P31" s="232">
        <v>42330</v>
      </c>
      <c r="Q31" s="391" t="s">
        <v>1658</v>
      </c>
      <c r="R31" s="35" t="s">
        <v>1695</v>
      </c>
    </row>
    <row r="32" spans="1:18" s="160" customFormat="1" ht="79.8" x14ac:dyDescent="0.2">
      <c r="A32" s="79"/>
      <c r="B32" s="17" t="s">
        <v>438</v>
      </c>
      <c r="C32" s="18" t="str">
        <f t="shared" si="0"/>
        <v>Obligated Balance</v>
      </c>
      <c r="D32" s="14"/>
      <c r="E32" s="14" t="s">
        <v>1605</v>
      </c>
      <c r="F32" s="14" t="s">
        <v>2071</v>
      </c>
      <c r="G32" s="29"/>
      <c r="H32" s="50" t="s">
        <v>1726</v>
      </c>
      <c r="I32" s="50" t="s">
        <v>435</v>
      </c>
      <c r="J32" s="50" t="s">
        <v>435</v>
      </c>
      <c r="K32" s="14"/>
      <c r="L32" s="14"/>
      <c r="M32" s="14"/>
      <c r="N32" s="396" t="s">
        <v>2226</v>
      </c>
      <c r="O32" s="232">
        <v>42086</v>
      </c>
      <c r="P32" s="232">
        <v>42330</v>
      </c>
      <c r="Q32" s="391" t="s">
        <v>1658</v>
      </c>
      <c r="R32" s="35" t="s">
        <v>1696</v>
      </c>
    </row>
    <row r="33" spans="1:18" s="160" customFormat="1" ht="91.2" x14ac:dyDescent="0.2">
      <c r="A33" s="79"/>
      <c r="B33" s="17" t="s">
        <v>417</v>
      </c>
      <c r="C33" s="18" t="str">
        <f t="shared" si="0"/>
        <v>Original Balance</v>
      </c>
      <c r="D33" s="14"/>
      <c r="E33" s="14" t="s">
        <v>1688</v>
      </c>
      <c r="F33" s="14"/>
      <c r="G33" s="29"/>
      <c r="H33" s="50" t="s">
        <v>1726</v>
      </c>
      <c r="I33" s="50" t="s">
        <v>435</v>
      </c>
      <c r="J33" s="50" t="s">
        <v>1726</v>
      </c>
      <c r="K33" s="14"/>
      <c r="L33" s="14"/>
      <c r="M33" s="14"/>
      <c r="N33" s="396" t="s">
        <v>2227</v>
      </c>
      <c r="O33" s="232">
        <v>42086</v>
      </c>
      <c r="P33" s="232">
        <v>42330</v>
      </c>
      <c r="Q33" s="391" t="s">
        <v>1658</v>
      </c>
      <c r="R33" s="35" t="s">
        <v>1697</v>
      </c>
    </row>
    <row r="34" spans="1:18" s="160" customFormat="1" ht="68.400000000000006" x14ac:dyDescent="0.2">
      <c r="A34" s="79"/>
      <c r="B34" s="17" t="s">
        <v>1684</v>
      </c>
      <c r="C34" s="18" t="str">
        <f t="shared" si="0"/>
        <v>Pledged Balance</v>
      </c>
      <c r="D34" s="14"/>
      <c r="E34" s="14" t="s">
        <v>1689</v>
      </c>
      <c r="F34" s="14"/>
      <c r="G34" s="29"/>
      <c r="H34" s="50" t="s">
        <v>1726</v>
      </c>
      <c r="I34" s="50" t="s">
        <v>435</v>
      </c>
      <c r="J34" s="50" t="s">
        <v>435</v>
      </c>
      <c r="K34" s="14"/>
      <c r="L34" s="14"/>
      <c r="M34" s="14"/>
      <c r="N34" s="396" t="s">
        <v>2228</v>
      </c>
      <c r="O34" s="232">
        <v>42807</v>
      </c>
      <c r="P34" s="232">
        <v>42807</v>
      </c>
      <c r="Q34" s="391" t="s">
        <v>1658</v>
      </c>
      <c r="R34" s="35" t="s">
        <v>2337</v>
      </c>
    </row>
    <row r="35" spans="1:18" s="160" customFormat="1" ht="68.400000000000006" x14ac:dyDescent="0.2">
      <c r="A35" s="79"/>
      <c r="B35" s="17" t="s">
        <v>419</v>
      </c>
      <c r="C35" s="18" t="str">
        <f t="shared" si="0"/>
        <v>Unpledged Balance</v>
      </c>
      <c r="D35" s="14"/>
      <c r="E35" s="14" t="s">
        <v>1689</v>
      </c>
      <c r="F35" s="14"/>
      <c r="G35" s="29"/>
      <c r="H35" s="50" t="s">
        <v>1726</v>
      </c>
      <c r="I35" s="50" t="s">
        <v>435</v>
      </c>
      <c r="J35" s="50" t="s">
        <v>1726</v>
      </c>
      <c r="K35" s="14"/>
      <c r="L35" s="14"/>
      <c r="M35" s="14"/>
      <c r="N35" s="396" t="s">
        <v>2229</v>
      </c>
      <c r="O35" s="232">
        <v>42086</v>
      </c>
      <c r="P35" s="232">
        <v>42330</v>
      </c>
      <c r="Q35" s="391" t="s">
        <v>1658</v>
      </c>
      <c r="R35" s="35" t="s">
        <v>1698</v>
      </c>
    </row>
    <row r="36" spans="1:18" s="160" customFormat="1" ht="79.8" x14ac:dyDescent="0.2">
      <c r="A36" s="79"/>
      <c r="B36" s="17" t="s">
        <v>421</v>
      </c>
      <c r="C36" s="18" t="str">
        <f t="shared" si="0"/>
        <v>Investment Pledged Balance</v>
      </c>
      <c r="D36" s="14"/>
      <c r="E36" s="14" t="s">
        <v>1690</v>
      </c>
      <c r="F36" s="14"/>
      <c r="G36" s="29"/>
      <c r="H36" s="50" t="s">
        <v>1726</v>
      </c>
      <c r="I36" s="50" t="s">
        <v>435</v>
      </c>
      <c r="J36" s="50" t="s">
        <v>435</v>
      </c>
      <c r="K36" s="14"/>
      <c r="L36" s="14"/>
      <c r="M36" s="14"/>
      <c r="N36" s="396" t="s">
        <v>2230</v>
      </c>
      <c r="O36" s="232">
        <v>42086</v>
      </c>
      <c r="P36" s="232">
        <v>42330</v>
      </c>
      <c r="Q36" s="391" t="s">
        <v>1658</v>
      </c>
      <c r="R36" s="35" t="s">
        <v>1699</v>
      </c>
    </row>
    <row r="37" spans="1:18" s="160" customFormat="1" ht="79.8" x14ac:dyDescent="0.2">
      <c r="A37" s="79"/>
      <c r="B37" s="17" t="s">
        <v>420</v>
      </c>
      <c r="C37" s="18" t="str">
        <f t="shared" si="0"/>
        <v>Investment Unpledged Balance</v>
      </c>
      <c r="D37" s="14"/>
      <c r="E37" s="14" t="s">
        <v>1691</v>
      </c>
      <c r="F37" s="14"/>
      <c r="G37" s="29"/>
      <c r="H37" s="50" t="s">
        <v>1726</v>
      </c>
      <c r="I37" s="50" t="s">
        <v>435</v>
      </c>
      <c r="J37" s="50" t="s">
        <v>435</v>
      </c>
      <c r="K37" s="14"/>
      <c r="L37" s="14"/>
      <c r="M37" s="14"/>
      <c r="N37" s="396" t="s">
        <v>2231</v>
      </c>
      <c r="O37" s="232">
        <v>42086</v>
      </c>
      <c r="P37" s="232">
        <v>42330</v>
      </c>
      <c r="Q37" s="391" t="s">
        <v>1658</v>
      </c>
      <c r="R37" s="35" t="s">
        <v>1700</v>
      </c>
    </row>
    <row r="38" spans="1:18" s="523" customFormat="1" ht="11.25" customHeight="1" x14ac:dyDescent="0.3">
      <c r="A38" s="383"/>
      <c r="B38" s="508" t="s">
        <v>2049</v>
      </c>
      <c r="C38" s="383"/>
      <c r="D38" s="383"/>
      <c r="E38" s="383"/>
      <c r="F38" s="383"/>
      <c r="G38" s="383"/>
      <c r="H38" s="537"/>
      <c r="I38" s="537"/>
      <c r="J38" s="537"/>
      <c r="K38" s="383"/>
      <c r="L38" s="383"/>
      <c r="M38" s="383"/>
      <c r="N38" s="383"/>
      <c r="O38" s="507"/>
      <c r="P38" s="507"/>
      <c r="Q38" s="506"/>
      <c r="R38" s="505"/>
    </row>
    <row r="39" spans="1:18" s="160" customFormat="1" ht="22.8" x14ac:dyDescent="0.2">
      <c r="A39" s="79"/>
      <c r="B39" s="17" t="s">
        <v>77</v>
      </c>
      <c r="C39" s="18" t="str">
        <f>B39</f>
        <v>Total Eligible Balance</v>
      </c>
      <c r="D39" s="14"/>
      <c r="E39" s="14" t="s">
        <v>1685</v>
      </c>
      <c r="F39" s="14"/>
      <c r="G39" s="29"/>
      <c r="H39" s="50" t="s">
        <v>1726</v>
      </c>
      <c r="I39" s="50" t="s">
        <v>1726</v>
      </c>
      <c r="J39" s="50" t="s">
        <v>435</v>
      </c>
      <c r="K39" s="14"/>
      <c r="L39" s="14"/>
      <c r="M39" s="14"/>
      <c r="N39" s="396" t="s">
        <v>2232</v>
      </c>
      <c r="O39" s="232">
        <v>42711</v>
      </c>
      <c r="P39" s="232" t="s">
        <v>2130</v>
      </c>
      <c r="Q39" s="391" t="s">
        <v>2103</v>
      </c>
      <c r="R39" s="35" t="s">
        <v>1685</v>
      </c>
    </row>
    <row r="40" spans="1:18" s="160" customFormat="1" ht="22.8" x14ac:dyDescent="0.2">
      <c r="A40" s="79"/>
      <c r="B40" s="17" t="s">
        <v>1684</v>
      </c>
      <c r="C40" s="18" t="str">
        <f t="shared" ref="C40:C41" si="1">B40</f>
        <v>Pledged Balance</v>
      </c>
      <c r="D40" s="14"/>
      <c r="E40" s="14" t="s">
        <v>1685</v>
      </c>
      <c r="F40" s="14"/>
      <c r="G40" s="29"/>
      <c r="H40" s="50" t="s">
        <v>1726</v>
      </c>
      <c r="I40" s="50" t="s">
        <v>1726</v>
      </c>
      <c r="J40" s="50" t="s">
        <v>435</v>
      </c>
      <c r="K40" s="14"/>
      <c r="L40" s="14"/>
      <c r="M40" s="14"/>
      <c r="N40" s="396" t="s">
        <v>2233</v>
      </c>
      <c r="O40" s="232">
        <v>42711</v>
      </c>
      <c r="P40" s="232" t="s">
        <v>2130</v>
      </c>
      <c r="Q40" s="391" t="s">
        <v>2103</v>
      </c>
      <c r="R40" s="35" t="s">
        <v>1685</v>
      </c>
    </row>
    <row r="41" spans="1:18" s="160" customFormat="1" ht="22.8" x14ac:dyDescent="0.2">
      <c r="A41" s="79"/>
      <c r="B41" s="17" t="s">
        <v>421</v>
      </c>
      <c r="C41" s="18" t="str">
        <f t="shared" si="1"/>
        <v>Investment Pledged Balance</v>
      </c>
      <c r="D41" s="14"/>
      <c r="E41" s="14" t="s">
        <v>1685</v>
      </c>
      <c r="F41" s="14"/>
      <c r="G41" s="29"/>
      <c r="H41" s="50" t="s">
        <v>1726</v>
      </c>
      <c r="I41" s="50" t="s">
        <v>1726</v>
      </c>
      <c r="J41" s="50" t="s">
        <v>435</v>
      </c>
      <c r="K41" s="14"/>
      <c r="L41" s="14"/>
      <c r="M41" s="14"/>
      <c r="N41" s="396" t="s">
        <v>2234</v>
      </c>
      <c r="O41" s="232">
        <v>42711</v>
      </c>
      <c r="P41" s="232" t="s">
        <v>2130</v>
      </c>
      <c r="Q41" s="391" t="s">
        <v>2103</v>
      </c>
      <c r="R41" s="35" t="s">
        <v>1685</v>
      </c>
    </row>
    <row r="42" spans="1:18" s="160" customFormat="1" ht="22.8" x14ac:dyDescent="0.2">
      <c r="A42" s="79"/>
      <c r="B42" s="17" t="s">
        <v>420</v>
      </c>
      <c r="C42" s="18" t="str">
        <f>B42</f>
        <v>Investment Unpledged Balance</v>
      </c>
      <c r="D42" s="14"/>
      <c r="E42" s="14" t="s">
        <v>1685</v>
      </c>
      <c r="F42" s="14"/>
      <c r="G42" s="29"/>
      <c r="H42" s="50" t="s">
        <v>1726</v>
      </c>
      <c r="I42" s="50" t="s">
        <v>1726</v>
      </c>
      <c r="J42" s="50" t="s">
        <v>435</v>
      </c>
      <c r="K42" s="14"/>
      <c r="L42" s="14"/>
      <c r="M42" s="14"/>
      <c r="N42" s="396" t="s">
        <v>2235</v>
      </c>
      <c r="O42" s="232">
        <v>42711</v>
      </c>
      <c r="P42" s="232" t="s">
        <v>2130</v>
      </c>
      <c r="Q42" s="391" t="s">
        <v>2103</v>
      </c>
      <c r="R42" s="35" t="s">
        <v>1685</v>
      </c>
    </row>
    <row r="43" spans="1:18" s="160" customFormat="1" ht="22.8" x14ac:dyDescent="0.2">
      <c r="A43" s="598"/>
      <c r="B43" s="73" t="s">
        <v>2072</v>
      </c>
      <c r="C43" s="63" t="str">
        <f>B43</f>
        <v>Memo Segregation Balance</v>
      </c>
      <c r="D43" s="81"/>
      <c r="E43" s="81"/>
      <c r="F43" s="81"/>
      <c r="G43" s="81"/>
      <c r="H43" s="50" t="s">
        <v>1726</v>
      </c>
      <c r="I43" s="50" t="s">
        <v>1726</v>
      </c>
      <c r="J43" s="451" t="s">
        <v>435</v>
      </c>
      <c r="K43" s="81"/>
      <c r="L43" s="81"/>
      <c r="M43" s="81"/>
      <c r="N43" s="396" t="s">
        <v>2236</v>
      </c>
      <c r="O43" s="232">
        <v>42711</v>
      </c>
      <c r="P43" s="232" t="s">
        <v>2130</v>
      </c>
      <c r="Q43" s="391" t="s">
        <v>2103</v>
      </c>
      <c r="R43" s="66"/>
    </row>
    <row r="44" spans="1:18" s="159" customFormat="1" ht="11.25" customHeight="1" x14ac:dyDescent="0.2">
      <c r="A44" s="444">
        <v>30</v>
      </c>
      <c r="B44" s="151" t="s">
        <v>1539</v>
      </c>
      <c r="C44" s="152"/>
      <c r="D44" s="150"/>
      <c r="E44" s="150"/>
      <c r="F44" s="150"/>
      <c r="G44" s="150"/>
      <c r="H44" s="153"/>
      <c r="I44" s="150"/>
      <c r="J44" s="150"/>
      <c r="K44" s="150"/>
      <c r="L44" s="150"/>
      <c r="M44" s="150"/>
      <c r="N44" s="154"/>
      <c r="O44" s="150"/>
      <c r="P44" s="150"/>
      <c r="Q44" s="444"/>
      <c r="R44" s="155"/>
    </row>
    <row r="45" spans="1:18" ht="22.8" x14ac:dyDescent="0.2">
      <c r="A45" s="77">
        <v>31</v>
      </c>
      <c r="B45" s="93" t="s">
        <v>319</v>
      </c>
      <c r="C45" s="98"/>
      <c r="D45" s="13" t="s">
        <v>203</v>
      </c>
      <c r="E45" s="13"/>
      <c r="F45" s="13"/>
      <c r="G45" s="77"/>
      <c r="H45" s="71" t="s">
        <v>435</v>
      </c>
      <c r="I45" s="71" t="s">
        <v>435</v>
      </c>
      <c r="J45" s="71" t="s">
        <v>435</v>
      </c>
      <c r="K45" s="77" t="s">
        <v>62</v>
      </c>
      <c r="L45" s="77" t="s">
        <v>62</v>
      </c>
      <c r="M45" s="77" t="s">
        <v>62</v>
      </c>
      <c r="N45" s="67" t="s">
        <v>183</v>
      </c>
      <c r="O45" s="77"/>
      <c r="P45" s="77"/>
      <c r="Q45" s="443"/>
      <c r="R45" s="13"/>
    </row>
    <row r="46" spans="1:18" s="160" customFormat="1" x14ac:dyDescent="0.2">
      <c r="A46" s="79"/>
      <c r="B46" s="401" t="s">
        <v>34</v>
      </c>
      <c r="C46" s="372" t="s">
        <v>212</v>
      </c>
      <c r="D46" s="14"/>
      <c r="E46" s="14"/>
      <c r="F46" s="14"/>
      <c r="G46" s="29" t="s">
        <v>1552</v>
      </c>
      <c r="H46" s="107" t="s">
        <v>435</v>
      </c>
      <c r="I46" s="451" t="s">
        <v>435</v>
      </c>
      <c r="J46" s="107" t="s">
        <v>435</v>
      </c>
      <c r="K46" s="79"/>
      <c r="L46" s="79"/>
      <c r="M46" s="79"/>
      <c r="N46" s="396" t="s">
        <v>188</v>
      </c>
      <c r="O46" s="452">
        <v>42395</v>
      </c>
      <c r="P46" s="452">
        <v>42694</v>
      </c>
      <c r="Q46" s="391" t="s">
        <v>1658</v>
      </c>
      <c r="R46" s="29" t="s">
        <v>1793</v>
      </c>
    </row>
    <row r="47" spans="1:18" ht="22.8" x14ac:dyDescent="0.2">
      <c r="A47" s="77">
        <v>32</v>
      </c>
      <c r="B47" s="93" t="s">
        <v>119</v>
      </c>
      <c r="C47" s="29" t="s">
        <v>208</v>
      </c>
      <c r="D47" s="13" t="s">
        <v>204</v>
      </c>
      <c r="E47" s="13"/>
      <c r="F47" s="13"/>
      <c r="G47" s="13" t="s">
        <v>205</v>
      </c>
      <c r="H47" s="6" t="s">
        <v>435</v>
      </c>
      <c r="I47" s="71" t="s">
        <v>435</v>
      </c>
      <c r="J47" s="6" t="s">
        <v>435</v>
      </c>
      <c r="K47" s="77" t="s">
        <v>266</v>
      </c>
      <c r="L47" s="13" t="s">
        <v>270</v>
      </c>
      <c r="M47" s="77" t="s">
        <v>274</v>
      </c>
      <c r="N47" s="67" t="s">
        <v>184</v>
      </c>
      <c r="O47" s="77"/>
      <c r="P47" s="77"/>
      <c r="Q47" s="443"/>
      <c r="R47" s="13"/>
    </row>
    <row r="48" spans="1:18" x14ac:dyDescent="0.2">
      <c r="A48" s="77">
        <v>33</v>
      </c>
      <c r="B48" s="93" t="s">
        <v>331</v>
      </c>
      <c r="C48" s="98" t="s">
        <v>331</v>
      </c>
      <c r="D48" s="14" t="s">
        <v>1524</v>
      </c>
      <c r="E48" s="66"/>
      <c r="F48" s="66"/>
      <c r="G48" s="77"/>
      <c r="H48" s="71" t="s">
        <v>435</v>
      </c>
      <c r="I48" s="71" t="s">
        <v>435</v>
      </c>
      <c r="J48" s="71" t="s">
        <v>435</v>
      </c>
      <c r="K48" s="77" t="s">
        <v>34</v>
      </c>
      <c r="L48" s="77" t="s">
        <v>34</v>
      </c>
      <c r="M48" s="77" t="s">
        <v>34</v>
      </c>
      <c r="N48" s="67" t="s">
        <v>185</v>
      </c>
      <c r="O48" s="82"/>
      <c r="P48" s="82"/>
      <c r="Q48" s="443"/>
      <c r="R48" s="19"/>
    </row>
    <row r="49" spans="1:18" ht="34.200000000000003" x14ac:dyDescent="0.2">
      <c r="A49" s="77">
        <v>34</v>
      </c>
      <c r="B49" s="40" t="s">
        <v>35</v>
      </c>
      <c r="C49" s="29" t="s">
        <v>35</v>
      </c>
      <c r="D49" s="58" t="s">
        <v>206</v>
      </c>
      <c r="E49" s="58"/>
      <c r="F49" s="58"/>
      <c r="G49" s="31" t="s">
        <v>353</v>
      </c>
      <c r="H49" s="91" t="s">
        <v>435</v>
      </c>
      <c r="I49" s="91" t="s">
        <v>1726</v>
      </c>
      <c r="J49" s="91" t="s">
        <v>1726</v>
      </c>
      <c r="K49" s="77" t="s">
        <v>35</v>
      </c>
      <c r="L49" s="77" t="s">
        <v>35</v>
      </c>
      <c r="M49" s="77" t="s">
        <v>35</v>
      </c>
      <c r="N49" s="67" t="s">
        <v>186</v>
      </c>
      <c r="O49" s="77"/>
      <c r="P49" s="77"/>
      <c r="Q49" s="443"/>
      <c r="R49" s="13"/>
    </row>
    <row r="50" spans="1:18" ht="34.200000000000003" x14ac:dyDescent="0.2">
      <c r="A50" s="77">
        <v>35</v>
      </c>
      <c r="B50" s="40" t="s">
        <v>121</v>
      </c>
      <c r="C50" s="18" t="s">
        <v>262</v>
      </c>
      <c r="D50" s="58" t="s">
        <v>261</v>
      </c>
      <c r="E50" s="58"/>
      <c r="F50" s="58"/>
      <c r="G50" s="58"/>
      <c r="H50" s="91" t="s">
        <v>435</v>
      </c>
      <c r="I50" s="71" t="s">
        <v>435</v>
      </c>
      <c r="J50" s="71" t="s">
        <v>435</v>
      </c>
      <c r="K50" s="13" t="s">
        <v>235</v>
      </c>
      <c r="L50" s="13" t="s">
        <v>235</v>
      </c>
      <c r="M50" s="13" t="s">
        <v>272</v>
      </c>
      <c r="N50" s="67" t="s">
        <v>187</v>
      </c>
      <c r="O50" s="77"/>
      <c r="P50" s="77"/>
      <c r="Q50" s="443"/>
      <c r="R50" s="13"/>
    </row>
    <row r="51" spans="1:18" s="160" customFormat="1" ht="14.4" x14ac:dyDescent="0.3">
      <c r="A51" s="81"/>
      <c r="B51" s="93" t="s">
        <v>108</v>
      </c>
      <c r="C51" s="18"/>
      <c r="D51" s="624"/>
      <c r="E51" s="624"/>
      <c r="F51" s="624"/>
      <c r="G51" s="624"/>
      <c r="H51" s="620" t="s">
        <v>435</v>
      </c>
      <c r="I51" s="620" t="s">
        <v>435</v>
      </c>
      <c r="J51" s="451"/>
      <c r="K51" s="66"/>
      <c r="L51" s="66"/>
      <c r="M51" s="66"/>
      <c r="N51" s="625" t="s">
        <v>2470</v>
      </c>
      <c r="O51" s="88">
        <v>44273</v>
      </c>
      <c r="P51" s="88">
        <v>44521</v>
      </c>
      <c r="Q51" s="445" t="s">
        <v>2478</v>
      </c>
      <c r="R51" s="66" t="s">
        <v>1685</v>
      </c>
    </row>
    <row r="52" spans="1:18" s="160" customFormat="1" ht="14.4" x14ac:dyDescent="0.3">
      <c r="A52" s="81"/>
      <c r="B52" s="93" t="s">
        <v>109</v>
      </c>
      <c r="C52" s="18"/>
      <c r="D52" s="624"/>
      <c r="E52" s="624"/>
      <c r="F52" s="624"/>
      <c r="G52" s="624"/>
      <c r="H52" s="620" t="s">
        <v>435</v>
      </c>
      <c r="I52" s="620" t="s">
        <v>435</v>
      </c>
      <c r="J52" s="451"/>
      <c r="K52" s="66"/>
      <c r="L52" s="66"/>
      <c r="M52" s="66"/>
      <c r="N52" s="625" t="s">
        <v>2471</v>
      </c>
      <c r="O52" s="88">
        <v>44273</v>
      </c>
      <c r="P52" s="88">
        <v>44521</v>
      </c>
      <c r="Q52" s="445" t="s">
        <v>2479</v>
      </c>
      <c r="R52" s="66" t="s">
        <v>1685</v>
      </c>
    </row>
    <row r="53" spans="1:18" s="159" customFormat="1" x14ac:dyDescent="0.2">
      <c r="A53" s="150">
        <v>37</v>
      </c>
      <c r="B53" s="151" t="s">
        <v>1540</v>
      </c>
      <c r="C53" s="152"/>
      <c r="D53" s="150"/>
      <c r="E53" s="150"/>
      <c r="F53" s="150"/>
      <c r="G53" s="150"/>
      <c r="H53" s="153"/>
      <c r="I53" s="150"/>
      <c r="J53" s="150"/>
      <c r="K53" s="150"/>
      <c r="L53" s="150"/>
      <c r="M53" s="150"/>
      <c r="N53" s="154" t="s">
        <v>189</v>
      </c>
      <c r="O53" s="150"/>
      <c r="P53" s="150"/>
      <c r="Q53" s="444"/>
      <c r="R53" s="155"/>
    </row>
    <row r="54" spans="1:18" ht="22.8" x14ac:dyDescent="0.2">
      <c r="A54" s="77">
        <v>38</v>
      </c>
      <c r="B54" s="93" t="s">
        <v>319</v>
      </c>
      <c r="C54" s="98"/>
      <c r="D54" s="13" t="s">
        <v>203</v>
      </c>
      <c r="E54" s="13"/>
      <c r="F54" s="13"/>
      <c r="G54" s="77"/>
      <c r="H54" s="71" t="s">
        <v>435</v>
      </c>
      <c r="I54" s="71" t="s">
        <v>435</v>
      </c>
      <c r="J54" s="71" t="s">
        <v>435</v>
      </c>
      <c r="K54" s="77" t="s">
        <v>62</v>
      </c>
      <c r="L54" s="77" t="s">
        <v>62</v>
      </c>
      <c r="M54" s="77" t="s">
        <v>62</v>
      </c>
      <c r="N54" s="67" t="s">
        <v>190</v>
      </c>
      <c r="O54" s="77"/>
      <c r="P54" s="77"/>
      <c r="Q54" s="443"/>
      <c r="R54" s="13"/>
    </row>
    <row r="55" spans="1:18" s="160" customFormat="1" x14ac:dyDescent="0.2">
      <c r="A55" s="79"/>
      <c r="B55" s="401" t="s">
        <v>34</v>
      </c>
      <c r="C55" s="372" t="s">
        <v>212</v>
      </c>
      <c r="D55" s="14"/>
      <c r="E55" s="14"/>
      <c r="F55" s="14"/>
      <c r="G55" s="29" t="s">
        <v>1552</v>
      </c>
      <c r="H55" s="107" t="s">
        <v>435</v>
      </c>
      <c r="I55" s="451" t="s">
        <v>435</v>
      </c>
      <c r="J55" s="107" t="s">
        <v>435</v>
      </c>
      <c r="K55" s="79"/>
      <c r="L55" s="79"/>
      <c r="M55" s="79"/>
      <c r="N55" s="396" t="s">
        <v>195</v>
      </c>
      <c r="O55" s="452">
        <v>42395</v>
      </c>
      <c r="P55" s="452">
        <v>42694</v>
      </c>
      <c r="Q55" s="391" t="s">
        <v>1658</v>
      </c>
      <c r="R55" s="29" t="s">
        <v>1794</v>
      </c>
    </row>
    <row r="56" spans="1:18" ht="22.8" x14ac:dyDescent="0.2">
      <c r="A56" s="77">
        <v>39</v>
      </c>
      <c r="B56" s="40" t="s">
        <v>125</v>
      </c>
      <c r="C56" s="29" t="s">
        <v>210</v>
      </c>
      <c r="D56" s="13" t="s">
        <v>211</v>
      </c>
      <c r="E56" s="13"/>
      <c r="F56" s="13"/>
      <c r="G56" s="13"/>
      <c r="H56" s="6" t="s">
        <v>435</v>
      </c>
      <c r="I56" s="71" t="s">
        <v>435</v>
      </c>
      <c r="J56" s="6" t="s">
        <v>435</v>
      </c>
      <c r="K56" s="77" t="s">
        <v>265</v>
      </c>
      <c r="L56" s="77" t="s">
        <v>265</v>
      </c>
      <c r="M56" s="77" t="s">
        <v>62</v>
      </c>
      <c r="N56" s="67" t="s">
        <v>191</v>
      </c>
      <c r="O56" s="77"/>
      <c r="P56" s="77"/>
      <c r="Q56" s="443"/>
      <c r="R56" s="13"/>
    </row>
    <row r="57" spans="1:18" x14ac:dyDescent="0.2">
      <c r="A57" s="77">
        <v>40</v>
      </c>
      <c r="B57" s="93" t="s">
        <v>331</v>
      </c>
      <c r="C57" s="98" t="s">
        <v>331</v>
      </c>
      <c r="D57" s="11" t="s">
        <v>1524</v>
      </c>
      <c r="E57" s="66"/>
      <c r="F57" s="66"/>
      <c r="G57" s="77"/>
      <c r="H57" s="71" t="s">
        <v>435</v>
      </c>
      <c r="I57" s="71" t="s">
        <v>435</v>
      </c>
      <c r="J57" s="71" t="s">
        <v>435</v>
      </c>
      <c r="K57" s="77" t="s">
        <v>34</v>
      </c>
      <c r="L57" s="77" t="s">
        <v>34</v>
      </c>
      <c r="M57" s="77" t="s">
        <v>34</v>
      </c>
      <c r="N57" s="67" t="s">
        <v>192</v>
      </c>
      <c r="O57" s="82"/>
      <c r="P57" s="82"/>
      <c r="Q57" s="443"/>
      <c r="R57" s="19"/>
    </row>
    <row r="58" spans="1:18" ht="34.200000000000003" x14ac:dyDescent="0.2">
      <c r="A58" s="77">
        <v>41</v>
      </c>
      <c r="B58" s="40" t="s">
        <v>35</v>
      </c>
      <c r="C58" s="29" t="s">
        <v>35</v>
      </c>
      <c r="D58" s="58" t="s">
        <v>206</v>
      </c>
      <c r="E58" s="58"/>
      <c r="F58" s="58"/>
      <c r="G58" s="31" t="s">
        <v>353</v>
      </c>
      <c r="H58" s="91" t="s">
        <v>435</v>
      </c>
      <c r="I58" s="91" t="s">
        <v>1726</v>
      </c>
      <c r="J58" s="91" t="s">
        <v>1726</v>
      </c>
      <c r="K58" s="77" t="s">
        <v>35</v>
      </c>
      <c r="L58" s="77" t="s">
        <v>35</v>
      </c>
      <c r="M58" s="77" t="s">
        <v>35</v>
      </c>
      <c r="N58" s="67" t="s">
        <v>193</v>
      </c>
      <c r="O58" s="77"/>
      <c r="P58" s="77"/>
      <c r="Q58" s="443"/>
      <c r="R58" s="13"/>
    </row>
    <row r="59" spans="1:18" s="160" customFormat="1" ht="34.200000000000003" x14ac:dyDescent="0.2">
      <c r="A59" s="81">
        <v>42</v>
      </c>
      <c r="B59" s="93" t="s">
        <v>121</v>
      </c>
      <c r="C59" s="18" t="s">
        <v>262</v>
      </c>
      <c r="D59" s="624" t="s">
        <v>261</v>
      </c>
      <c r="E59" s="624"/>
      <c r="F59" s="624"/>
      <c r="G59" s="624"/>
      <c r="H59" s="620" t="s">
        <v>435</v>
      </c>
      <c r="I59" s="451" t="s">
        <v>435</v>
      </c>
      <c r="J59" s="620" t="s">
        <v>435</v>
      </c>
      <c r="K59" s="66" t="s">
        <v>235</v>
      </c>
      <c r="L59" s="66" t="s">
        <v>235</v>
      </c>
      <c r="M59" s="66" t="s">
        <v>272</v>
      </c>
      <c r="N59" s="87" t="s">
        <v>194</v>
      </c>
      <c r="O59" s="81"/>
      <c r="P59" s="81"/>
      <c r="Q59" s="445"/>
      <c r="R59" s="66"/>
    </row>
    <row r="60" spans="1:18" s="160" customFormat="1" ht="14.4" x14ac:dyDescent="0.3">
      <c r="A60" s="81"/>
      <c r="B60" s="93" t="s">
        <v>108</v>
      </c>
      <c r="C60" s="18"/>
      <c r="D60" s="624"/>
      <c r="E60" s="624"/>
      <c r="F60" s="624"/>
      <c r="G60" s="624"/>
      <c r="H60" s="620" t="s">
        <v>435</v>
      </c>
      <c r="I60" s="620" t="s">
        <v>435</v>
      </c>
      <c r="J60" s="451"/>
      <c r="K60" s="66"/>
      <c r="L60" s="66"/>
      <c r="M60" s="66"/>
      <c r="N60" s="625" t="s">
        <v>2472</v>
      </c>
      <c r="O60" s="88">
        <v>44273</v>
      </c>
      <c r="P60" s="88">
        <v>44521</v>
      </c>
      <c r="Q60" s="445" t="s">
        <v>2480</v>
      </c>
      <c r="R60" s="66" t="s">
        <v>1685</v>
      </c>
    </row>
    <row r="61" spans="1:18" s="160" customFormat="1" ht="14.4" x14ac:dyDescent="0.3">
      <c r="A61" s="81"/>
      <c r="B61" s="93" t="s">
        <v>109</v>
      </c>
      <c r="C61" s="18"/>
      <c r="D61" s="624"/>
      <c r="E61" s="624"/>
      <c r="F61" s="624"/>
      <c r="G61" s="624"/>
      <c r="H61" s="620" t="s">
        <v>435</v>
      </c>
      <c r="I61" s="620" t="s">
        <v>435</v>
      </c>
      <c r="J61" s="451"/>
      <c r="K61" s="66"/>
      <c r="L61" s="66"/>
      <c r="M61" s="66"/>
      <c r="N61" s="625" t="s">
        <v>2473</v>
      </c>
      <c r="O61" s="88">
        <v>44273</v>
      </c>
      <c r="P61" s="88">
        <v>44521</v>
      </c>
      <c r="Q61" s="445" t="s">
        <v>2481</v>
      </c>
      <c r="R61" s="66" t="s">
        <v>1685</v>
      </c>
    </row>
    <row r="62" spans="1:18" s="159" customFormat="1" x14ac:dyDescent="0.2">
      <c r="A62" s="150"/>
      <c r="B62" s="151" t="s">
        <v>1496</v>
      </c>
      <c r="C62" s="152"/>
      <c r="D62" s="150"/>
      <c r="E62" s="150"/>
      <c r="F62" s="150"/>
      <c r="G62" s="150"/>
      <c r="H62" s="153"/>
      <c r="I62" s="150"/>
      <c r="J62" s="150"/>
      <c r="K62" s="150"/>
      <c r="L62" s="150"/>
      <c r="M62" s="150"/>
      <c r="N62" s="154"/>
      <c r="O62" s="150"/>
      <c r="P62" s="150"/>
      <c r="Q62" s="444"/>
      <c r="R62" s="155"/>
    </row>
    <row r="63" spans="1:18" ht="22.8" x14ac:dyDescent="0.2">
      <c r="A63" s="78">
        <v>10</v>
      </c>
      <c r="B63" s="37" t="s">
        <v>44</v>
      </c>
      <c r="C63" s="97" t="s">
        <v>44</v>
      </c>
      <c r="D63" s="68" t="s">
        <v>260</v>
      </c>
      <c r="E63" s="68"/>
      <c r="F63" s="68"/>
      <c r="G63" s="25" t="s">
        <v>292</v>
      </c>
      <c r="H63" s="10" t="s">
        <v>435</v>
      </c>
      <c r="I63" s="10" t="s">
        <v>435</v>
      </c>
      <c r="J63" s="10" t="s">
        <v>435</v>
      </c>
      <c r="K63" s="78" t="s">
        <v>44</v>
      </c>
      <c r="L63" s="78" t="s">
        <v>44</v>
      </c>
      <c r="M63" s="78" t="s">
        <v>44</v>
      </c>
      <c r="N63" s="166" t="s">
        <v>1527</v>
      </c>
      <c r="O63" s="122"/>
      <c r="P63" s="122"/>
      <c r="Q63" s="447"/>
      <c r="R63" s="25"/>
    </row>
    <row r="64" spans="1:18" ht="22.8" x14ac:dyDescent="0.2">
      <c r="A64" s="78">
        <v>11</v>
      </c>
      <c r="B64" s="37" t="s">
        <v>41</v>
      </c>
      <c r="C64" s="18" t="s">
        <v>239</v>
      </c>
      <c r="D64" s="68" t="s">
        <v>257</v>
      </c>
      <c r="E64" s="68"/>
      <c r="F64" s="68"/>
      <c r="G64" s="25" t="s">
        <v>292</v>
      </c>
      <c r="H64" s="10" t="s">
        <v>435</v>
      </c>
      <c r="I64" s="203" t="s">
        <v>1726</v>
      </c>
      <c r="J64" s="10" t="s">
        <v>435</v>
      </c>
      <c r="K64" s="78" t="s">
        <v>262</v>
      </c>
      <c r="L64" s="78" t="s">
        <v>262</v>
      </c>
      <c r="M64" s="78" t="s">
        <v>262</v>
      </c>
      <c r="N64" s="166" t="s">
        <v>1528</v>
      </c>
      <c r="O64" s="122"/>
      <c r="P64" s="122"/>
      <c r="Q64" s="447"/>
      <c r="R64" s="25"/>
    </row>
    <row r="65" spans="1:18" x14ac:dyDescent="0.2">
      <c r="A65" s="80"/>
      <c r="B65" s="454" t="s">
        <v>485</v>
      </c>
      <c r="C65" s="256" t="s">
        <v>485</v>
      </c>
      <c r="D65" s="455"/>
      <c r="E65" s="455"/>
      <c r="F65" s="455"/>
      <c r="G65" s="455"/>
      <c r="H65" s="203" t="s">
        <v>1726</v>
      </c>
      <c r="I65" s="203" t="s">
        <v>435</v>
      </c>
      <c r="J65" s="203" t="s">
        <v>1726</v>
      </c>
      <c r="K65" s="455"/>
      <c r="L65" s="455"/>
      <c r="M65" s="455"/>
      <c r="N65" s="456" t="s">
        <v>1525</v>
      </c>
      <c r="O65" s="457"/>
      <c r="P65" s="457"/>
      <c r="Q65" s="458"/>
      <c r="R65" s="198"/>
    </row>
    <row r="66" spans="1:18" ht="34.200000000000003" x14ac:dyDescent="0.2">
      <c r="A66" s="78"/>
      <c r="B66" s="37" t="s">
        <v>397</v>
      </c>
      <c r="C66" s="18" t="s">
        <v>397</v>
      </c>
      <c r="D66" s="78"/>
      <c r="E66" s="68" t="s">
        <v>399</v>
      </c>
      <c r="F66" s="68"/>
      <c r="G66" s="78"/>
      <c r="H66" s="10" t="s">
        <v>1726</v>
      </c>
      <c r="I66" s="10" t="s">
        <v>435</v>
      </c>
      <c r="J66" s="10" t="s">
        <v>1726</v>
      </c>
      <c r="K66" s="78"/>
      <c r="L66" s="78"/>
      <c r="M66" s="78"/>
      <c r="N66" s="68" t="s">
        <v>1526</v>
      </c>
      <c r="O66" s="122"/>
      <c r="P66" s="122"/>
      <c r="Q66" s="78"/>
      <c r="R66" s="25"/>
    </row>
  </sheetData>
  <autoFilter ref="A3:R66" xr:uid="{00000000-0009-0000-0000-000005000000}"/>
  <mergeCells count="1">
    <mergeCell ref="O1:R2"/>
  </mergeCells>
  <pageMargins left="0.7" right="0.7" top="0.75" bottom="0.75" header="0.3" footer="0.3"/>
  <pageSetup paperSize="5" orientation="landscape" r:id="rId1"/>
  <headerFooter>
    <oddFooter>&amp;L&amp;1#&amp;"Arial"&amp;10&amp;K737373DTCC Public (White)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6"/>
  <sheetViews>
    <sheetView topLeftCell="B1" workbookViewId="0">
      <selection activeCell="B1" sqref="B1"/>
    </sheetView>
  </sheetViews>
  <sheetFormatPr defaultColWidth="9.109375" defaultRowHeight="11.4" x14ac:dyDescent="0.2"/>
  <cols>
    <col min="1" max="1" width="3.33203125" style="76" hidden="1" customWidth="1"/>
    <col min="2" max="2" width="40" style="503" bestFit="1" customWidth="1"/>
    <col min="3" max="3" width="40" style="76" customWidth="1"/>
    <col min="4" max="4" width="34" style="76" bestFit="1" customWidth="1"/>
    <col min="5" max="5" width="39.6640625" style="76" customWidth="1"/>
    <col min="6" max="6" width="40" style="76" customWidth="1"/>
    <col min="7" max="7" width="14.44140625" style="504" customWidth="1"/>
    <col min="8" max="8" width="69" style="80" bestFit="1" customWidth="1"/>
    <col min="9" max="9" width="17.44140625" style="76" bestFit="1" customWidth="1"/>
    <col min="10" max="10" width="18.109375" style="76" customWidth="1"/>
    <col min="11" max="11" width="11.33203125" style="76" bestFit="1" customWidth="1"/>
    <col min="12" max="12" width="21.88671875" style="90" customWidth="1"/>
    <col min="13" max="16384" width="9.109375" style="110"/>
  </cols>
  <sheetData>
    <row r="1" spans="1:12" x14ac:dyDescent="0.2">
      <c r="B1" s="479" t="s">
        <v>100</v>
      </c>
      <c r="C1" s="479" t="s">
        <v>2283</v>
      </c>
      <c r="D1" s="479"/>
      <c r="E1" s="479"/>
      <c r="F1" s="479"/>
      <c r="G1" s="479"/>
      <c r="H1" s="479"/>
      <c r="I1" s="677" t="s">
        <v>1800</v>
      </c>
      <c r="J1" s="677"/>
      <c r="K1" s="677"/>
      <c r="L1" s="678"/>
    </row>
    <row r="2" spans="1:12" x14ac:dyDescent="0.2">
      <c r="B2" s="479" t="s">
        <v>101</v>
      </c>
      <c r="C2" s="479" t="s">
        <v>2284</v>
      </c>
      <c r="D2" s="479"/>
      <c r="E2" s="479"/>
      <c r="F2" s="479"/>
      <c r="G2" s="479" t="s">
        <v>488</v>
      </c>
      <c r="H2" s="479"/>
      <c r="I2" s="677"/>
      <c r="J2" s="677"/>
      <c r="K2" s="677"/>
      <c r="L2" s="678"/>
    </row>
    <row r="3" spans="1:12" ht="22.8" x14ac:dyDescent="0.2">
      <c r="A3" s="77" t="s">
        <v>328</v>
      </c>
      <c r="B3" s="479" t="s">
        <v>15</v>
      </c>
      <c r="C3" s="479" t="s">
        <v>2285</v>
      </c>
      <c r="D3" s="479" t="s">
        <v>475</v>
      </c>
      <c r="E3" s="479" t="s">
        <v>1460</v>
      </c>
      <c r="F3" s="479" t="s">
        <v>479</v>
      </c>
      <c r="G3" s="479" t="s">
        <v>476</v>
      </c>
      <c r="H3" s="479" t="s">
        <v>307</v>
      </c>
      <c r="I3" s="507" t="s">
        <v>1590</v>
      </c>
      <c r="J3" s="125" t="s">
        <v>1591</v>
      </c>
      <c r="K3" s="507" t="s">
        <v>362</v>
      </c>
      <c r="L3" s="524" t="s">
        <v>342</v>
      </c>
    </row>
    <row r="4" spans="1:12" ht="22.8" x14ac:dyDescent="0.2">
      <c r="A4" s="78">
        <v>1</v>
      </c>
      <c r="B4" s="86" t="s">
        <v>198</v>
      </c>
      <c r="C4" s="79" t="s">
        <v>2286</v>
      </c>
      <c r="D4" s="14"/>
      <c r="E4" s="14"/>
      <c r="F4" s="14" t="s">
        <v>2287</v>
      </c>
      <c r="G4" s="35" t="s">
        <v>435</v>
      </c>
      <c r="H4" s="24" t="s">
        <v>2288</v>
      </c>
      <c r="I4" s="127"/>
      <c r="J4" s="127"/>
      <c r="K4" s="127"/>
      <c r="L4" s="525"/>
    </row>
    <row r="5" spans="1:12" ht="45.6" x14ac:dyDescent="0.2">
      <c r="A5" s="78">
        <v>2</v>
      </c>
      <c r="B5" s="86" t="s">
        <v>114</v>
      </c>
      <c r="C5" s="79" t="s">
        <v>114</v>
      </c>
      <c r="D5" s="14" t="s">
        <v>2289</v>
      </c>
      <c r="E5" s="14" t="s">
        <v>436</v>
      </c>
      <c r="F5" s="80"/>
      <c r="G5" s="35" t="s">
        <v>435</v>
      </c>
      <c r="H5" s="24" t="s">
        <v>2290</v>
      </c>
      <c r="I5" s="122"/>
      <c r="J5" s="122"/>
      <c r="K5" s="78"/>
      <c r="L5" s="68"/>
    </row>
    <row r="6" spans="1:12" x14ac:dyDescent="0.2">
      <c r="A6" s="78">
        <v>3</v>
      </c>
      <c r="B6" s="488" t="s">
        <v>0</v>
      </c>
      <c r="C6" s="79" t="s">
        <v>65</v>
      </c>
      <c r="D6" s="66"/>
      <c r="E6" s="66"/>
      <c r="F6" s="14" t="s">
        <v>2291</v>
      </c>
      <c r="G6" s="23" t="s">
        <v>435</v>
      </c>
      <c r="H6" s="489" t="s">
        <v>2292</v>
      </c>
      <c r="I6" s="77"/>
      <c r="J6" s="77"/>
      <c r="K6" s="77"/>
      <c r="L6" s="13"/>
    </row>
    <row r="7" spans="1:12" x14ac:dyDescent="0.2">
      <c r="A7" s="78">
        <v>4</v>
      </c>
      <c r="B7" s="488" t="s">
        <v>1</v>
      </c>
      <c r="C7" s="490" t="s">
        <v>68</v>
      </c>
      <c r="D7" s="66"/>
      <c r="E7" s="66"/>
      <c r="F7" s="14" t="s">
        <v>2291</v>
      </c>
      <c r="G7" s="23" t="s">
        <v>435</v>
      </c>
      <c r="H7" s="489" t="s">
        <v>2293</v>
      </c>
      <c r="I7" s="77"/>
      <c r="J7" s="77"/>
      <c r="K7" s="77"/>
      <c r="L7" s="13"/>
    </row>
    <row r="8" spans="1:12" x14ac:dyDescent="0.2">
      <c r="A8" s="78">
        <v>5</v>
      </c>
      <c r="B8" s="488" t="s">
        <v>2</v>
      </c>
      <c r="C8" s="491" t="s">
        <v>69</v>
      </c>
      <c r="D8" s="66"/>
      <c r="E8" s="66"/>
      <c r="F8" s="14" t="s">
        <v>2291</v>
      </c>
      <c r="G8" s="23" t="s">
        <v>435</v>
      </c>
      <c r="H8" s="489" t="s">
        <v>2294</v>
      </c>
      <c r="I8" s="122"/>
      <c r="J8" s="122"/>
      <c r="K8" s="78"/>
      <c r="L8" s="68"/>
    </row>
    <row r="9" spans="1:12" x14ac:dyDescent="0.2">
      <c r="A9" s="78">
        <v>6</v>
      </c>
      <c r="B9" s="488" t="s">
        <v>2295</v>
      </c>
      <c r="C9" s="491" t="s">
        <v>343</v>
      </c>
      <c r="D9" s="66"/>
      <c r="E9" s="66"/>
      <c r="F9" s="14" t="s">
        <v>2291</v>
      </c>
      <c r="G9" s="23" t="s">
        <v>435</v>
      </c>
      <c r="H9" s="489" t="s">
        <v>2296</v>
      </c>
      <c r="I9" s="77"/>
      <c r="J9" s="77"/>
      <c r="K9" s="77"/>
      <c r="L9" s="13"/>
    </row>
    <row r="10" spans="1:12" x14ac:dyDescent="0.2">
      <c r="A10" s="78">
        <v>7</v>
      </c>
      <c r="B10" s="86" t="s">
        <v>196</v>
      </c>
      <c r="C10" s="490" t="s">
        <v>16</v>
      </c>
      <c r="D10" s="79"/>
      <c r="E10" s="79"/>
      <c r="F10" s="79" t="s">
        <v>2291</v>
      </c>
      <c r="G10" s="453" t="s">
        <v>435</v>
      </c>
      <c r="H10" s="489" t="s">
        <v>2297</v>
      </c>
      <c r="I10" s="78"/>
      <c r="J10" s="78"/>
      <c r="K10" s="78"/>
      <c r="L10" s="68"/>
    </row>
    <row r="11" spans="1:12" x14ac:dyDescent="0.2">
      <c r="A11" s="78">
        <v>8</v>
      </c>
      <c r="B11" s="488" t="s">
        <v>38</v>
      </c>
      <c r="C11" s="79" t="s">
        <v>317</v>
      </c>
      <c r="D11" s="66"/>
      <c r="E11" s="66"/>
      <c r="F11" s="66" t="s">
        <v>2291</v>
      </c>
      <c r="G11" s="23" t="s">
        <v>435</v>
      </c>
      <c r="H11" s="489" t="s">
        <v>2298</v>
      </c>
      <c r="I11" s="77"/>
      <c r="J11" s="77"/>
      <c r="K11" s="77"/>
      <c r="L11" s="13"/>
    </row>
    <row r="12" spans="1:12" s="165" customFormat="1" x14ac:dyDescent="0.2">
      <c r="A12" s="492">
        <v>9</v>
      </c>
      <c r="B12" s="493" t="s">
        <v>2299</v>
      </c>
      <c r="C12" s="161"/>
      <c r="D12" s="162"/>
      <c r="E12" s="494"/>
      <c r="F12" s="162"/>
      <c r="G12" s="163"/>
      <c r="H12" s="164"/>
      <c r="I12" s="164"/>
      <c r="J12" s="164"/>
      <c r="K12" s="164"/>
      <c r="L12" s="164"/>
    </row>
    <row r="13" spans="1:12" s="495" customFormat="1" ht="45.6" x14ac:dyDescent="0.2">
      <c r="A13" s="84">
        <v>10</v>
      </c>
      <c r="B13" s="86" t="s">
        <v>44</v>
      </c>
      <c r="C13" s="478" t="s">
        <v>44</v>
      </c>
      <c r="D13" s="14"/>
      <c r="E13" s="14"/>
      <c r="F13" s="14" t="s">
        <v>392</v>
      </c>
      <c r="G13" s="35" t="s">
        <v>435</v>
      </c>
      <c r="H13" s="14" t="s">
        <v>2300</v>
      </c>
      <c r="I13" s="122"/>
      <c r="J13" s="122"/>
      <c r="K13" s="78"/>
      <c r="L13" s="68"/>
    </row>
    <row r="14" spans="1:12" s="495" customFormat="1" x14ac:dyDescent="0.2">
      <c r="A14" s="84"/>
      <c r="B14" s="86" t="s">
        <v>449</v>
      </c>
      <c r="C14" s="478" t="s">
        <v>390</v>
      </c>
      <c r="D14" s="14"/>
      <c r="E14" s="14"/>
      <c r="F14" s="14" t="s">
        <v>451</v>
      </c>
      <c r="G14" s="35" t="s">
        <v>435</v>
      </c>
      <c r="H14" s="14" t="s">
        <v>2301</v>
      </c>
      <c r="I14" s="122"/>
      <c r="J14" s="122"/>
      <c r="K14" s="78"/>
      <c r="L14" s="68"/>
    </row>
    <row r="15" spans="1:12" s="160" customFormat="1" ht="45.6" x14ac:dyDescent="0.2">
      <c r="A15" s="496"/>
      <c r="B15" s="626" t="s">
        <v>2302</v>
      </c>
      <c r="C15" s="79" t="s">
        <v>2303</v>
      </c>
      <c r="D15" s="79"/>
      <c r="E15" s="14" t="s">
        <v>455</v>
      </c>
      <c r="F15" s="79"/>
      <c r="G15" s="453"/>
      <c r="H15" s="14" t="s">
        <v>2304</v>
      </c>
      <c r="I15" s="232">
        <v>42086</v>
      </c>
      <c r="J15" s="232">
        <v>42330</v>
      </c>
      <c r="K15" s="453" t="s">
        <v>1655</v>
      </c>
      <c r="L15" s="35" t="s">
        <v>2305</v>
      </c>
    </row>
    <row r="16" spans="1:12" s="495" customFormat="1" ht="34.200000000000003" x14ac:dyDescent="0.2">
      <c r="A16" s="84"/>
      <c r="B16" s="86" t="s">
        <v>397</v>
      </c>
      <c r="C16" s="478" t="s">
        <v>397</v>
      </c>
      <c r="D16" s="14"/>
      <c r="E16" s="14" t="s">
        <v>399</v>
      </c>
      <c r="F16" s="14"/>
      <c r="G16" s="35"/>
      <c r="H16" s="14" t="s">
        <v>2306</v>
      </c>
      <c r="I16" s="218"/>
      <c r="J16" s="218"/>
      <c r="K16" s="497"/>
      <c r="L16" s="219"/>
    </row>
    <row r="17" spans="1:12" s="165" customFormat="1" x14ac:dyDescent="0.2">
      <c r="A17" s="492">
        <v>9</v>
      </c>
      <c r="B17" s="493" t="s">
        <v>2307</v>
      </c>
      <c r="C17" s="161"/>
      <c r="D17" s="162"/>
      <c r="E17" s="494"/>
      <c r="F17" s="162"/>
      <c r="G17" s="163"/>
      <c r="H17" s="164"/>
      <c r="I17" s="498"/>
      <c r="J17" s="498"/>
      <c r="K17" s="498"/>
      <c r="L17" s="498"/>
    </row>
    <row r="18" spans="1:12" s="495" customFormat="1" x14ac:dyDescent="0.2">
      <c r="A18" s="84">
        <v>10</v>
      </c>
      <c r="B18" s="499" t="s">
        <v>18</v>
      </c>
      <c r="C18" s="478" t="s">
        <v>108</v>
      </c>
      <c r="D18" s="66"/>
      <c r="E18" s="66"/>
      <c r="F18" s="66" t="s">
        <v>2291</v>
      </c>
      <c r="G18" s="23" t="s">
        <v>435</v>
      </c>
      <c r="H18" s="24" t="s">
        <v>2308</v>
      </c>
      <c r="I18" s="500"/>
      <c r="J18" s="500"/>
      <c r="K18" s="500"/>
      <c r="L18" s="220"/>
    </row>
    <row r="19" spans="1:12" s="495" customFormat="1" x14ac:dyDescent="0.2">
      <c r="A19" s="84">
        <v>11</v>
      </c>
      <c r="B19" s="499" t="s">
        <v>19</v>
      </c>
      <c r="C19" s="478" t="s">
        <v>109</v>
      </c>
      <c r="D19" s="66"/>
      <c r="E19" s="66"/>
      <c r="F19" s="66" t="s">
        <v>2291</v>
      </c>
      <c r="G19" s="23" t="s">
        <v>435</v>
      </c>
      <c r="H19" s="24" t="s">
        <v>2309</v>
      </c>
      <c r="I19" s="500"/>
      <c r="J19" s="500"/>
      <c r="K19" s="500"/>
      <c r="L19" s="220"/>
    </row>
    <row r="20" spans="1:12" s="165" customFormat="1" x14ac:dyDescent="0.2">
      <c r="A20" s="492">
        <v>12</v>
      </c>
      <c r="B20" s="493" t="s">
        <v>2310</v>
      </c>
      <c r="C20" s="161"/>
      <c r="D20" s="162"/>
      <c r="E20" s="494"/>
      <c r="F20" s="162"/>
      <c r="G20" s="163"/>
      <c r="H20" s="164"/>
      <c r="I20" s="498"/>
      <c r="J20" s="498"/>
      <c r="K20" s="498"/>
      <c r="L20" s="498"/>
    </row>
    <row r="21" spans="1:12" s="495" customFormat="1" ht="22.8" x14ac:dyDescent="0.2">
      <c r="A21" s="84">
        <v>13</v>
      </c>
      <c r="B21" s="501" t="s">
        <v>2311</v>
      </c>
      <c r="C21" s="478" t="s">
        <v>318</v>
      </c>
      <c r="D21" s="66"/>
      <c r="E21" s="66"/>
      <c r="F21" s="66" t="s">
        <v>2291</v>
      </c>
      <c r="G21" s="23" t="s">
        <v>435</v>
      </c>
      <c r="H21" s="24" t="s">
        <v>2312</v>
      </c>
      <c r="I21" s="502"/>
      <c r="J21" s="502"/>
      <c r="K21" s="500"/>
      <c r="L21" s="220"/>
    </row>
    <row r="22" spans="1:12" s="495" customFormat="1" x14ac:dyDescent="0.2">
      <c r="A22" s="84">
        <v>14</v>
      </c>
      <c r="B22" s="499" t="s">
        <v>23</v>
      </c>
      <c r="C22" s="478" t="s">
        <v>2313</v>
      </c>
      <c r="D22" s="66"/>
      <c r="E22" s="66"/>
      <c r="F22" s="66" t="s">
        <v>2291</v>
      </c>
      <c r="G22" s="20" t="s">
        <v>435</v>
      </c>
      <c r="H22" s="24" t="s">
        <v>2314</v>
      </c>
      <c r="I22" s="500"/>
      <c r="J22" s="500"/>
      <c r="K22" s="500"/>
      <c r="L22" s="220"/>
    </row>
    <row r="23" spans="1:12" s="495" customFormat="1" ht="45.6" x14ac:dyDescent="0.2">
      <c r="A23" s="84">
        <v>15</v>
      </c>
      <c r="B23" s="499" t="s">
        <v>39</v>
      </c>
      <c r="C23" s="478" t="s">
        <v>2315</v>
      </c>
      <c r="D23" s="66"/>
      <c r="E23" s="66"/>
      <c r="F23" s="66" t="s">
        <v>2316</v>
      </c>
      <c r="G23" s="23" t="s">
        <v>435</v>
      </c>
      <c r="H23" s="30" t="s">
        <v>2317</v>
      </c>
      <c r="I23" s="500"/>
      <c r="J23" s="500"/>
      <c r="K23" s="500"/>
      <c r="L23" s="220"/>
    </row>
    <row r="24" spans="1:12" s="534" customFormat="1" x14ac:dyDescent="0.2">
      <c r="A24" s="478">
        <v>16</v>
      </c>
      <c r="B24" s="499" t="s">
        <v>40</v>
      </c>
      <c r="C24" s="478" t="s">
        <v>2318</v>
      </c>
      <c r="D24" s="478"/>
      <c r="E24" s="478"/>
      <c r="F24" s="478" t="s">
        <v>2319</v>
      </c>
      <c r="G24" s="23" t="s">
        <v>435</v>
      </c>
      <c r="H24" s="24" t="s">
        <v>2320</v>
      </c>
      <c r="I24" s="539">
        <v>42030</v>
      </c>
      <c r="J24" s="539">
        <v>42694</v>
      </c>
      <c r="K24" s="540" t="s">
        <v>2321</v>
      </c>
      <c r="L24" s="23" t="s">
        <v>2322</v>
      </c>
    </row>
    <row r="25" spans="1:12" s="534" customFormat="1" x14ac:dyDescent="0.2">
      <c r="A25" s="478">
        <v>17</v>
      </c>
      <c r="B25" s="499" t="s">
        <v>2323</v>
      </c>
      <c r="C25" s="478" t="s">
        <v>312</v>
      </c>
      <c r="D25" s="66"/>
      <c r="E25" s="66"/>
      <c r="F25" s="66" t="s">
        <v>2291</v>
      </c>
      <c r="G25" s="23" t="s">
        <v>435</v>
      </c>
      <c r="H25" s="24" t="s">
        <v>2324</v>
      </c>
      <c r="I25" s="539">
        <v>42030</v>
      </c>
      <c r="J25" s="539">
        <v>42694</v>
      </c>
      <c r="K25" s="540" t="s">
        <v>2325</v>
      </c>
      <c r="L25" s="23" t="s">
        <v>2322</v>
      </c>
    </row>
    <row r="26" spans="1:12" s="165" customFormat="1" x14ac:dyDescent="0.2">
      <c r="A26" s="492">
        <v>18</v>
      </c>
      <c r="B26" s="493" t="s">
        <v>2326</v>
      </c>
      <c r="C26" s="161"/>
      <c r="D26" s="162"/>
      <c r="E26" s="494"/>
      <c r="F26" s="162"/>
      <c r="G26" s="163"/>
      <c r="H26" s="164"/>
      <c r="I26" s="498"/>
      <c r="J26" s="498"/>
      <c r="K26" s="498"/>
      <c r="L26" s="498"/>
    </row>
    <row r="27" spans="1:12" s="495" customFormat="1" x14ac:dyDescent="0.2">
      <c r="A27" s="84">
        <v>19</v>
      </c>
      <c r="B27" s="499" t="s">
        <v>23</v>
      </c>
      <c r="C27" s="478" t="s">
        <v>319</v>
      </c>
      <c r="D27" s="66"/>
      <c r="E27" s="66"/>
      <c r="F27" s="66" t="s">
        <v>2291</v>
      </c>
      <c r="G27" s="23" t="s">
        <v>435</v>
      </c>
      <c r="H27" s="24" t="s">
        <v>2327</v>
      </c>
      <c r="I27" s="500"/>
      <c r="J27" s="500"/>
      <c r="K27" s="500"/>
      <c r="L27" s="220"/>
    </row>
    <row r="28" spans="1:12" s="495" customFormat="1" x14ac:dyDescent="0.2">
      <c r="A28" s="84">
        <v>20</v>
      </c>
      <c r="B28" s="499" t="s">
        <v>42</v>
      </c>
      <c r="C28" s="478" t="s">
        <v>2328</v>
      </c>
      <c r="D28" s="66"/>
      <c r="E28" s="66"/>
      <c r="F28" s="66" t="s">
        <v>2291</v>
      </c>
      <c r="G28" s="23" t="s">
        <v>435</v>
      </c>
      <c r="H28" s="24" t="s">
        <v>2329</v>
      </c>
      <c r="I28" s="500"/>
      <c r="J28" s="500"/>
      <c r="K28" s="500"/>
      <c r="L28" s="220"/>
    </row>
    <row r="29" spans="1:12" s="534" customFormat="1" x14ac:dyDescent="0.2">
      <c r="A29" s="478">
        <v>21</v>
      </c>
      <c r="B29" s="499" t="s">
        <v>40</v>
      </c>
      <c r="C29" s="478" t="s">
        <v>2318</v>
      </c>
      <c r="D29" s="478"/>
      <c r="E29" s="478"/>
      <c r="F29" s="478" t="s">
        <v>2319</v>
      </c>
      <c r="G29" s="23" t="s">
        <v>435</v>
      </c>
      <c r="H29" s="24" t="s">
        <v>2330</v>
      </c>
      <c r="I29" s="539">
        <v>42030</v>
      </c>
      <c r="J29" s="539">
        <v>42694</v>
      </c>
      <c r="K29" s="540" t="s">
        <v>2331</v>
      </c>
      <c r="L29" s="23" t="s">
        <v>2322</v>
      </c>
    </row>
    <row r="30" spans="1:12" s="534" customFormat="1" x14ac:dyDescent="0.2">
      <c r="A30" s="478">
        <v>22</v>
      </c>
      <c r="B30" s="499" t="s">
        <v>2323</v>
      </c>
      <c r="C30" s="478" t="s">
        <v>312</v>
      </c>
      <c r="D30" s="66"/>
      <c r="E30" s="66"/>
      <c r="F30" s="66" t="s">
        <v>2291</v>
      </c>
      <c r="G30" s="23" t="s">
        <v>435</v>
      </c>
      <c r="H30" s="24" t="s">
        <v>2332</v>
      </c>
      <c r="I30" s="539">
        <v>42030</v>
      </c>
      <c r="J30" s="539">
        <v>42694</v>
      </c>
      <c r="K30" s="540" t="s">
        <v>2333</v>
      </c>
      <c r="L30" s="23" t="s">
        <v>2322</v>
      </c>
    </row>
    <row r="31" spans="1:12" ht="22.8" x14ac:dyDescent="0.2">
      <c r="A31" s="77">
        <v>8</v>
      </c>
      <c r="B31" s="74" t="s">
        <v>17</v>
      </c>
      <c r="C31" s="74"/>
      <c r="D31" s="62"/>
      <c r="E31" s="62"/>
      <c r="F31" s="62"/>
      <c r="G31" s="62"/>
      <c r="H31" s="83" t="s">
        <v>2451</v>
      </c>
      <c r="I31" s="62"/>
      <c r="J31" s="62"/>
      <c r="K31" s="62"/>
      <c r="L31" s="596"/>
    </row>
    <row r="32" spans="1:12" s="159" customFormat="1" x14ac:dyDescent="0.2">
      <c r="A32" s="150"/>
      <c r="B32" s="151" t="s">
        <v>1494</v>
      </c>
      <c r="C32" s="156"/>
      <c r="D32" s="150"/>
      <c r="E32" s="150"/>
      <c r="F32" s="150"/>
      <c r="G32" s="157"/>
      <c r="H32" s="150"/>
      <c r="I32" s="150"/>
      <c r="J32" s="155"/>
      <c r="K32" s="155"/>
      <c r="L32" s="155"/>
    </row>
    <row r="33" spans="1:12" s="603" customFormat="1" x14ac:dyDescent="0.2">
      <c r="A33" s="81"/>
      <c r="B33" s="488" t="s">
        <v>1707</v>
      </c>
      <c r="C33" s="81"/>
      <c r="D33" s="81"/>
      <c r="E33" s="81"/>
      <c r="F33" s="81"/>
      <c r="G33" s="540" t="s">
        <v>435</v>
      </c>
      <c r="H33" s="190" t="s">
        <v>2437</v>
      </c>
      <c r="I33" s="604">
        <v>43481</v>
      </c>
      <c r="J33" s="81" t="s">
        <v>2426</v>
      </c>
      <c r="K33" s="81" t="s">
        <v>2448</v>
      </c>
      <c r="L33" s="81"/>
    </row>
    <row r="34" spans="1:12" s="603" customFormat="1" x14ac:dyDescent="0.2">
      <c r="A34" s="81"/>
      <c r="B34" s="488" t="s">
        <v>69</v>
      </c>
      <c r="C34" s="81"/>
      <c r="D34" s="81"/>
      <c r="E34" s="81"/>
      <c r="F34" s="81"/>
      <c r="G34" s="540" t="s">
        <v>1726</v>
      </c>
      <c r="H34" s="536" t="s">
        <v>2438</v>
      </c>
      <c r="I34" s="605">
        <v>43481</v>
      </c>
      <c r="J34" s="606" t="s">
        <v>2426</v>
      </c>
      <c r="K34" s="606" t="s">
        <v>2449</v>
      </c>
      <c r="L34" s="23"/>
    </row>
    <row r="35" spans="1:12" s="603" customFormat="1" x14ac:dyDescent="0.2">
      <c r="A35" s="81"/>
      <c r="B35" s="488" t="s">
        <v>2432</v>
      </c>
      <c r="C35" s="81"/>
      <c r="D35" s="81"/>
      <c r="E35" s="81"/>
      <c r="F35" s="427" t="s">
        <v>2366</v>
      </c>
      <c r="G35" s="540" t="s">
        <v>435</v>
      </c>
      <c r="H35" s="190" t="s">
        <v>2439</v>
      </c>
      <c r="I35" s="604">
        <v>43481</v>
      </c>
      <c r="J35" s="81" t="s">
        <v>2426</v>
      </c>
      <c r="K35" s="81" t="s">
        <v>2450</v>
      </c>
      <c r="L35" s="81"/>
    </row>
    <row r="36" spans="1:12" s="160" customFormat="1" x14ac:dyDescent="0.2">
      <c r="A36" s="598"/>
      <c r="B36" s="488" t="s">
        <v>2459</v>
      </c>
      <c r="C36" s="81"/>
      <c r="D36" s="81"/>
      <c r="E36" s="81"/>
      <c r="F36" s="81"/>
      <c r="G36" s="540" t="s">
        <v>435</v>
      </c>
      <c r="H36" s="79" t="s">
        <v>2475</v>
      </c>
      <c r="I36" s="604">
        <v>44273</v>
      </c>
      <c r="J36" s="81" t="s">
        <v>2464</v>
      </c>
      <c r="K36" s="81" t="s">
        <v>2483</v>
      </c>
      <c r="L36" s="66"/>
    </row>
  </sheetData>
  <autoFilter ref="A3:L3" xr:uid="{00000000-0001-0000-0600-000000000000}"/>
  <mergeCells count="1">
    <mergeCell ref="I1:L2"/>
  </mergeCells>
  <pageMargins left="0.7" right="0.7" top="0.75" bottom="0.75" header="0.3" footer="0.3"/>
  <pageSetup orientation="portrait" r:id="rId1"/>
  <headerFooter>
    <oddFooter>&amp;L&amp;1#&amp;"Arial"&amp;10&amp;K737373DTCC Public (White)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2"/>
  <sheetViews>
    <sheetView workbookViewId="0">
      <selection sqref="A1:G1"/>
    </sheetView>
  </sheetViews>
  <sheetFormatPr defaultColWidth="9.109375" defaultRowHeight="11.4" x14ac:dyDescent="0.2"/>
  <cols>
    <col min="1" max="1" width="9.109375" style="76"/>
    <col min="2" max="2" width="13" style="69" customWidth="1"/>
    <col min="3" max="3" width="12.109375" style="69" customWidth="1"/>
    <col min="4" max="4" width="14.5546875" style="69" customWidth="1"/>
    <col min="5" max="5" width="18.109375" style="85" customWidth="1"/>
    <col min="6" max="6" width="47.44140625" style="85" bestFit="1" customWidth="1"/>
    <col min="7" max="7" width="58.6640625" style="85" customWidth="1"/>
    <col min="8" max="8" width="10.6640625" style="76" hidden="1" customWidth="1"/>
    <col min="9" max="9" width="9.109375" style="76"/>
    <col min="10" max="10" width="11.44140625" style="76" customWidth="1"/>
    <col min="11" max="16384" width="9.109375" style="76"/>
  </cols>
  <sheetData>
    <row r="1" spans="1:12" s="69" customFormat="1" ht="15.75" customHeight="1" x14ac:dyDescent="0.3">
      <c r="A1" s="682" t="s">
        <v>1636</v>
      </c>
      <c r="B1" s="682"/>
      <c r="C1" s="682"/>
      <c r="D1" s="682"/>
      <c r="E1" s="682"/>
      <c r="F1" s="682"/>
      <c r="G1" s="682"/>
      <c r="I1" s="679"/>
      <c r="J1" s="680"/>
      <c r="K1" s="680"/>
      <c r="L1" s="681"/>
    </row>
    <row r="2" spans="1:12" s="146" customFormat="1" ht="34.200000000000003" x14ac:dyDescent="0.3">
      <c r="A2" s="135" t="s">
        <v>494</v>
      </c>
      <c r="B2" s="136" t="s">
        <v>1544</v>
      </c>
      <c r="C2" s="136" t="s">
        <v>495</v>
      </c>
      <c r="D2" s="136" t="s">
        <v>1545</v>
      </c>
      <c r="E2" s="135" t="s">
        <v>496</v>
      </c>
      <c r="F2" s="135" t="s">
        <v>497</v>
      </c>
      <c r="G2" s="135" t="s">
        <v>498</v>
      </c>
      <c r="H2" s="149" t="s">
        <v>499</v>
      </c>
      <c r="I2" s="4" t="s">
        <v>1590</v>
      </c>
      <c r="J2" s="4" t="s">
        <v>1591</v>
      </c>
      <c r="K2" s="4" t="s">
        <v>362</v>
      </c>
      <c r="L2" s="4" t="s">
        <v>342</v>
      </c>
    </row>
    <row r="3" spans="1:12" s="80" customFormat="1" x14ac:dyDescent="0.2">
      <c r="A3" s="127">
        <v>1</v>
      </c>
      <c r="B3" s="147" t="s">
        <v>500</v>
      </c>
      <c r="C3" s="147"/>
      <c r="D3" s="147"/>
      <c r="E3" s="134" t="s">
        <v>501</v>
      </c>
      <c r="F3" s="148" t="s">
        <v>502</v>
      </c>
      <c r="G3" s="134" t="s">
        <v>503</v>
      </c>
      <c r="H3" s="102" t="s">
        <v>504</v>
      </c>
      <c r="I3" s="78"/>
      <c r="J3" s="78"/>
      <c r="K3" s="78"/>
      <c r="L3" s="78"/>
    </row>
    <row r="4" spans="1:12" s="80" customFormat="1" ht="22.8" x14ac:dyDescent="0.2">
      <c r="A4" s="78">
        <v>2</v>
      </c>
      <c r="B4" s="99" t="s">
        <v>505</v>
      </c>
      <c r="C4" s="99"/>
      <c r="D4" s="99"/>
      <c r="E4" s="100" t="s">
        <v>506</v>
      </c>
      <c r="F4" s="101" t="s">
        <v>507</v>
      </c>
      <c r="G4" s="65" t="s">
        <v>508</v>
      </c>
      <c r="H4" s="102" t="s">
        <v>504</v>
      </c>
      <c r="I4" s="78"/>
      <c r="J4" s="78"/>
      <c r="K4" s="78"/>
      <c r="L4" s="78"/>
    </row>
    <row r="5" spans="1:12" s="80" customFormat="1" x14ac:dyDescent="0.2">
      <c r="A5" s="78">
        <v>3</v>
      </c>
      <c r="B5" s="99" t="s">
        <v>509</v>
      </c>
      <c r="C5" s="99"/>
      <c r="D5" s="99" t="s">
        <v>509</v>
      </c>
      <c r="E5" s="100" t="s">
        <v>510</v>
      </c>
      <c r="F5" s="101" t="s">
        <v>511</v>
      </c>
      <c r="G5" s="100" t="s">
        <v>512</v>
      </c>
      <c r="H5" s="102" t="s">
        <v>504</v>
      </c>
      <c r="I5" s="78"/>
      <c r="J5" s="78"/>
      <c r="K5" s="78"/>
      <c r="L5" s="78"/>
    </row>
    <row r="6" spans="1:12" s="80" customFormat="1" x14ac:dyDescent="0.2">
      <c r="A6" s="78">
        <v>4</v>
      </c>
      <c r="B6" s="99" t="s">
        <v>513</v>
      </c>
      <c r="C6" s="99" t="s">
        <v>513</v>
      </c>
      <c r="D6" s="99" t="s">
        <v>513</v>
      </c>
      <c r="E6" s="89" t="s">
        <v>514</v>
      </c>
      <c r="F6" s="89" t="s">
        <v>515</v>
      </c>
      <c r="G6" s="100" t="s">
        <v>516</v>
      </c>
      <c r="H6" s="102" t="s">
        <v>504</v>
      </c>
      <c r="I6" s="78"/>
      <c r="J6" s="78"/>
      <c r="K6" s="78"/>
      <c r="L6" s="78"/>
    </row>
    <row r="7" spans="1:12" s="80" customFormat="1" x14ac:dyDescent="0.2">
      <c r="A7" s="78">
        <v>5</v>
      </c>
      <c r="B7" s="99" t="s">
        <v>517</v>
      </c>
      <c r="C7" s="99" t="s">
        <v>518</v>
      </c>
      <c r="D7" s="99" t="s">
        <v>519</v>
      </c>
      <c r="E7" s="89" t="s">
        <v>520</v>
      </c>
      <c r="F7" s="89" t="s">
        <v>521</v>
      </c>
      <c r="G7" s="100" t="s">
        <v>522</v>
      </c>
      <c r="H7" s="102" t="s">
        <v>504</v>
      </c>
      <c r="I7" s="78"/>
      <c r="J7" s="78"/>
      <c r="K7" s="78"/>
      <c r="L7" s="78"/>
    </row>
    <row r="8" spans="1:12" s="80" customFormat="1" x14ac:dyDescent="0.2">
      <c r="A8" s="78">
        <v>6</v>
      </c>
      <c r="B8" s="99" t="s">
        <v>523</v>
      </c>
      <c r="C8" s="99" t="s">
        <v>523</v>
      </c>
      <c r="D8" s="99" t="s">
        <v>523</v>
      </c>
      <c r="E8" s="89" t="s">
        <v>524</v>
      </c>
      <c r="F8" s="89" t="s">
        <v>525</v>
      </c>
      <c r="G8" s="100" t="s">
        <v>526</v>
      </c>
      <c r="H8" s="102" t="s">
        <v>504</v>
      </c>
      <c r="I8" s="78"/>
      <c r="J8" s="78"/>
      <c r="K8" s="78"/>
      <c r="L8" s="78"/>
    </row>
    <row r="9" spans="1:12" s="80" customFormat="1" x14ac:dyDescent="0.2">
      <c r="A9" s="78">
        <v>7</v>
      </c>
      <c r="B9" s="99" t="s">
        <v>527</v>
      </c>
      <c r="C9" s="99" t="s">
        <v>527</v>
      </c>
      <c r="D9" s="99" t="s">
        <v>527</v>
      </c>
      <c r="E9" s="103" t="s">
        <v>1541</v>
      </c>
      <c r="F9" s="89" t="s">
        <v>528</v>
      </c>
      <c r="G9" s="100" t="s">
        <v>529</v>
      </c>
      <c r="H9" s="102" t="s">
        <v>504</v>
      </c>
      <c r="I9" s="78"/>
      <c r="J9" s="78"/>
      <c r="K9" s="78"/>
      <c r="L9" s="78"/>
    </row>
    <row r="10" spans="1:12" s="80" customFormat="1" x14ac:dyDescent="0.2">
      <c r="A10" s="78">
        <v>8</v>
      </c>
      <c r="B10" s="99"/>
      <c r="C10" s="99"/>
      <c r="D10" s="99"/>
      <c r="E10" s="78" t="s">
        <v>530</v>
      </c>
      <c r="F10" s="101" t="s">
        <v>531</v>
      </c>
      <c r="G10" s="100" t="s">
        <v>532</v>
      </c>
      <c r="H10" s="102" t="s">
        <v>533</v>
      </c>
      <c r="I10" s="78"/>
      <c r="J10" s="78"/>
      <c r="K10" s="78"/>
      <c r="L10" s="78"/>
    </row>
    <row r="11" spans="1:12" s="80" customFormat="1" x14ac:dyDescent="0.2">
      <c r="A11" s="78">
        <v>9</v>
      </c>
      <c r="B11" s="99" t="s">
        <v>534</v>
      </c>
      <c r="C11" s="99"/>
      <c r="D11" s="99"/>
      <c r="E11" s="100" t="s">
        <v>535</v>
      </c>
      <c r="F11" s="101" t="s">
        <v>536</v>
      </c>
      <c r="G11" s="100" t="s">
        <v>537</v>
      </c>
      <c r="H11" s="102" t="s">
        <v>533</v>
      </c>
      <c r="I11" s="78"/>
      <c r="J11" s="78"/>
      <c r="K11" s="78"/>
      <c r="L11" s="78"/>
    </row>
    <row r="12" spans="1:12" s="80" customFormat="1" x14ac:dyDescent="0.2">
      <c r="A12" s="78">
        <v>10</v>
      </c>
      <c r="B12" s="99" t="s">
        <v>538</v>
      </c>
      <c r="C12" s="99"/>
      <c r="D12" s="99"/>
      <c r="E12" s="100" t="s">
        <v>539</v>
      </c>
      <c r="F12" s="101" t="s">
        <v>540</v>
      </c>
      <c r="G12" s="100" t="s">
        <v>541</v>
      </c>
      <c r="H12" s="102" t="s">
        <v>533</v>
      </c>
      <c r="I12" s="78"/>
      <c r="J12" s="78"/>
      <c r="K12" s="78"/>
      <c r="L12" s="78"/>
    </row>
    <row r="13" spans="1:12" s="80" customFormat="1" x14ac:dyDescent="0.2">
      <c r="A13" s="78">
        <v>11</v>
      </c>
      <c r="B13" s="99" t="s">
        <v>542</v>
      </c>
      <c r="C13" s="99"/>
      <c r="D13" s="99"/>
      <c r="E13" s="100" t="s">
        <v>543</v>
      </c>
      <c r="F13" s="101" t="s">
        <v>544</v>
      </c>
      <c r="G13" s="100" t="s">
        <v>545</v>
      </c>
      <c r="H13" s="102" t="s">
        <v>533</v>
      </c>
      <c r="I13" s="78"/>
      <c r="J13" s="78"/>
      <c r="K13" s="78"/>
      <c r="L13" s="78"/>
    </row>
    <row r="14" spans="1:12" s="80" customFormat="1" x14ac:dyDescent="0.2">
      <c r="A14" s="78">
        <v>12</v>
      </c>
      <c r="B14" s="99"/>
      <c r="C14" s="99"/>
      <c r="D14" s="99" t="s">
        <v>546</v>
      </c>
      <c r="E14" s="84" t="s">
        <v>546</v>
      </c>
      <c r="F14" s="101" t="s">
        <v>547</v>
      </c>
      <c r="G14" s="100" t="s">
        <v>548</v>
      </c>
      <c r="H14" s="102" t="s">
        <v>533</v>
      </c>
      <c r="I14" s="78"/>
      <c r="J14" s="78"/>
      <c r="K14" s="78"/>
      <c r="L14" s="78"/>
    </row>
    <row r="15" spans="1:12" s="80" customFormat="1" x14ac:dyDescent="0.2">
      <c r="A15" s="78">
        <v>13</v>
      </c>
      <c r="B15" s="99" t="s">
        <v>549</v>
      </c>
      <c r="C15" s="99" t="s">
        <v>550</v>
      </c>
      <c r="D15" s="99"/>
      <c r="E15" s="84" t="s">
        <v>551</v>
      </c>
      <c r="F15" s="101" t="s">
        <v>552</v>
      </c>
      <c r="G15" s="100" t="s">
        <v>553</v>
      </c>
      <c r="H15" s="102" t="s">
        <v>533</v>
      </c>
      <c r="I15" s="78"/>
      <c r="J15" s="78"/>
      <c r="K15" s="78"/>
      <c r="L15" s="78"/>
    </row>
    <row r="16" spans="1:12" s="80" customFormat="1" x14ac:dyDescent="0.2">
      <c r="A16" s="78">
        <v>14</v>
      </c>
      <c r="B16" s="99" t="s">
        <v>554</v>
      </c>
      <c r="C16" s="99" t="s">
        <v>554</v>
      </c>
      <c r="D16" s="99"/>
      <c r="E16" s="100" t="s">
        <v>555</v>
      </c>
      <c r="F16" s="101" t="s">
        <v>556</v>
      </c>
      <c r="G16" s="100" t="s">
        <v>557</v>
      </c>
      <c r="H16" s="102" t="s">
        <v>533</v>
      </c>
      <c r="I16" s="78"/>
      <c r="J16" s="78"/>
      <c r="K16" s="78"/>
      <c r="L16" s="78"/>
    </row>
    <row r="17" spans="1:12" s="80" customFormat="1" ht="22.8" x14ac:dyDescent="0.2">
      <c r="A17" s="78">
        <v>15</v>
      </c>
      <c r="B17" s="99" t="s">
        <v>558</v>
      </c>
      <c r="C17" s="99"/>
      <c r="D17" s="99"/>
      <c r="E17" s="100" t="s">
        <v>559</v>
      </c>
      <c r="F17" s="101" t="s">
        <v>560</v>
      </c>
      <c r="G17" s="65" t="s">
        <v>561</v>
      </c>
      <c r="H17" s="102" t="s">
        <v>533</v>
      </c>
      <c r="I17" s="78"/>
      <c r="J17" s="78"/>
      <c r="K17" s="78"/>
      <c r="L17" s="78"/>
    </row>
    <row r="18" spans="1:12" s="80" customFormat="1" x14ac:dyDescent="0.2">
      <c r="A18" s="78">
        <v>16</v>
      </c>
      <c r="B18" s="99"/>
      <c r="C18" s="99" t="s">
        <v>562</v>
      </c>
      <c r="D18" s="99"/>
      <c r="E18" s="84" t="s">
        <v>563</v>
      </c>
      <c r="F18" s="101" t="s">
        <v>564</v>
      </c>
      <c r="G18" s="100" t="s">
        <v>565</v>
      </c>
      <c r="H18" s="102" t="s">
        <v>533</v>
      </c>
      <c r="I18" s="78"/>
      <c r="J18" s="78"/>
      <c r="K18" s="78"/>
      <c r="L18" s="78"/>
    </row>
    <row r="19" spans="1:12" s="80" customFormat="1" x14ac:dyDescent="0.2">
      <c r="A19" s="78">
        <v>17</v>
      </c>
      <c r="B19" s="99" t="s">
        <v>566</v>
      </c>
      <c r="C19" s="99" t="s">
        <v>567</v>
      </c>
      <c r="D19" s="99"/>
      <c r="E19" s="84" t="s">
        <v>568</v>
      </c>
      <c r="F19" s="101" t="s">
        <v>569</v>
      </c>
      <c r="G19" s="100" t="s">
        <v>570</v>
      </c>
      <c r="H19" s="102" t="s">
        <v>533</v>
      </c>
      <c r="I19" s="78"/>
      <c r="J19" s="78"/>
      <c r="K19" s="78"/>
      <c r="L19" s="78"/>
    </row>
    <row r="20" spans="1:12" s="80" customFormat="1" x14ac:dyDescent="0.2">
      <c r="A20" s="78">
        <v>18</v>
      </c>
      <c r="B20" s="99" t="s">
        <v>571</v>
      </c>
      <c r="C20" s="99"/>
      <c r="D20" s="99"/>
      <c r="E20" s="100" t="s">
        <v>572</v>
      </c>
      <c r="F20" s="101" t="s">
        <v>573</v>
      </c>
      <c r="G20" s="100" t="s">
        <v>574</v>
      </c>
      <c r="H20" s="102" t="s">
        <v>533</v>
      </c>
      <c r="I20" s="78"/>
      <c r="J20" s="78"/>
      <c r="K20" s="78"/>
      <c r="L20" s="78"/>
    </row>
    <row r="21" spans="1:12" s="80" customFormat="1" x14ac:dyDescent="0.2">
      <c r="A21" s="78">
        <v>19</v>
      </c>
      <c r="B21" s="99"/>
      <c r="C21" s="99" t="s">
        <v>575</v>
      </c>
      <c r="D21" s="99"/>
      <c r="E21" s="84" t="s">
        <v>576</v>
      </c>
      <c r="F21" s="101" t="s">
        <v>577</v>
      </c>
      <c r="G21" s="100" t="s">
        <v>578</v>
      </c>
      <c r="H21" s="102" t="s">
        <v>533</v>
      </c>
      <c r="I21" s="78"/>
      <c r="J21" s="78"/>
      <c r="K21" s="78"/>
      <c r="L21" s="78"/>
    </row>
    <row r="22" spans="1:12" s="80" customFormat="1" x14ac:dyDescent="0.2">
      <c r="A22" s="78">
        <v>20</v>
      </c>
      <c r="B22" s="99" t="s">
        <v>579</v>
      </c>
      <c r="C22" s="99"/>
      <c r="D22" s="99"/>
      <c r="E22" s="100" t="s">
        <v>580</v>
      </c>
      <c r="F22" s="101" t="s">
        <v>581</v>
      </c>
      <c r="G22" s="100" t="s">
        <v>582</v>
      </c>
      <c r="H22" s="102" t="s">
        <v>533</v>
      </c>
      <c r="I22" s="78"/>
      <c r="J22" s="78"/>
      <c r="K22" s="78"/>
      <c r="L22" s="78"/>
    </row>
    <row r="23" spans="1:12" s="80" customFormat="1" x14ac:dyDescent="0.2">
      <c r="A23" s="78">
        <v>21</v>
      </c>
      <c r="B23" s="99" t="s">
        <v>583</v>
      </c>
      <c r="C23" s="99"/>
      <c r="D23" s="99"/>
      <c r="E23" s="100" t="s">
        <v>584</v>
      </c>
      <c r="F23" s="101" t="s">
        <v>585</v>
      </c>
      <c r="G23" s="100" t="s">
        <v>586</v>
      </c>
      <c r="H23" s="102" t="s">
        <v>533</v>
      </c>
      <c r="I23" s="78"/>
      <c r="J23" s="78"/>
      <c r="K23" s="78"/>
      <c r="L23" s="78"/>
    </row>
    <row r="24" spans="1:12" s="80" customFormat="1" x14ac:dyDescent="0.2">
      <c r="A24" s="78">
        <v>22</v>
      </c>
      <c r="B24" s="99" t="s">
        <v>587</v>
      </c>
      <c r="C24" s="99"/>
      <c r="D24" s="99"/>
      <c r="E24" s="100" t="s">
        <v>588</v>
      </c>
      <c r="F24" s="101" t="s">
        <v>589</v>
      </c>
      <c r="G24" s="100" t="s">
        <v>590</v>
      </c>
      <c r="H24" s="102" t="s">
        <v>533</v>
      </c>
      <c r="I24" s="78"/>
      <c r="J24" s="78"/>
      <c r="K24" s="78"/>
      <c r="L24" s="78"/>
    </row>
    <row r="25" spans="1:12" s="80" customFormat="1" x14ac:dyDescent="0.2">
      <c r="A25" s="78">
        <v>23</v>
      </c>
      <c r="B25" s="99" t="s">
        <v>591</v>
      </c>
      <c r="C25" s="99"/>
      <c r="D25" s="99"/>
      <c r="E25" s="100" t="s">
        <v>592</v>
      </c>
      <c r="F25" s="101" t="s">
        <v>593</v>
      </c>
      <c r="G25" s="100" t="s">
        <v>594</v>
      </c>
      <c r="H25" s="102" t="s">
        <v>533</v>
      </c>
      <c r="I25" s="78"/>
      <c r="J25" s="78"/>
      <c r="K25" s="78"/>
      <c r="L25" s="78"/>
    </row>
    <row r="26" spans="1:12" s="80" customFormat="1" x14ac:dyDescent="0.2">
      <c r="A26" s="78">
        <v>24</v>
      </c>
      <c r="B26" s="99" t="s">
        <v>595</v>
      </c>
      <c r="C26" s="99"/>
      <c r="D26" s="99"/>
      <c r="E26" s="100" t="s">
        <v>596</v>
      </c>
      <c r="F26" s="101" t="s">
        <v>597</v>
      </c>
      <c r="G26" s="100" t="s">
        <v>598</v>
      </c>
      <c r="H26" s="102" t="s">
        <v>533</v>
      </c>
      <c r="I26" s="78"/>
      <c r="J26" s="78"/>
      <c r="K26" s="78"/>
      <c r="L26" s="78"/>
    </row>
    <row r="27" spans="1:12" s="80" customFormat="1" x14ac:dyDescent="0.2">
      <c r="A27" s="78">
        <v>25</v>
      </c>
      <c r="B27" s="99" t="s">
        <v>599</v>
      </c>
      <c r="C27" s="99"/>
      <c r="D27" s="99"/>
      <c r="E27" s="100" t="s">
        <v>600</v>
      </c>
      <c r="F27" s="101" t="s">
        <v>601</v>
      </c>
      <c r="G27" s="100" t="s">
        <v>602</v>
      </c>
      <c r="H27" s="102" t="s">
        <v>533</v>
      </c>
      <c r="I27" s="78"/>
      <c r="J27" s="78"/>
      <c r="K27" s="78"/>
      <c r="L27" s="78"/>
    </row>
    <row r="28" spans="1:12" s="80" customFormat="1" x14ac:dyDescent="0.2">
      <c r="A28" s="78">
        <v>26</v>
      </c>
      <c r="B28" s="99" t="s">
        <v>603</v>
      </c>
      <c r="C28" s="99"/>
      <c r="D28" s="99"/>
      <c r="E28" s="100" t="s">
        <v>604</v>
      </c>
      <c r="F28" s="101" t="s">
        <v>605</v>
      </c>
      <c r="G28" s="100" t="s">
        <v>606</v>
      </c>
      <c r="H28" s="102" t="s">
        <v>533</v>
      </c>
      <c r="I28" s="78"/>
      <c r="J28" s="78"/>
      <c r="K28" s="78"/>
      <c r="L28" s="78"/>
    </row>
    <row r="29" spans="1:12" s="80" customFormat="1" x14ac:dyDescent="0.2">
      <c r="A29" s="78">
        <v>27</v>
      </c>
      <c r="B29" s="99" t="s">
        <v>607</v>
      </c>
      <c r="C29" s="99"/>
      <c r="D29" s="99"/>
      <c r="E29" s="100" t="s">
        <v>608</v>
      </c>
      <c r="F29" s="101" t="s">
        <v>609</v>
      </c>
      <c r="G29" s="100" t="s">
        <v>610</v>
      </c>
      <c r="H29" s="102" t="s">
        <v>533</v>
      </c>
      <c r="I29" s="78"/>
      <c r="J29" s="78"/>
      <c r="K29" s="78"/>
      <c r="L29" s="78"/>
    </row>
    <row r="30" spans="1:12" s="80" customFormat="1" x14ac:dyDescent="0.2">
      <c r="A30" s="78">
        <v>28</v>
      </c>
      <c r="B30" s="99" t="s">
        <v>611</v>
      </c>
      <c r="C30" s="99"/>
      <c r="D30" s="99"/>
      <c r="E30" s="100" t="s">
        <v>612</v>
      </c>
      <c r="F30" s="101" t="s">
        <v>613</v>
      </c>
      <c r="G30" s="100" t="s">
        <v>614</v>
      </c>
      <c r="H30" s="102" t="s">
        <v>533</v>
      </c>
      <c r="I30" s="78"/>
      <c r="J30" s="78"/>
      <c r="K30" s="78"/>
      <c r="L30" s="78"/>
    </row>
    <row r="31" spans="1:12" s="80" customFormat="1" x14ac:dyDescent="0.2">
      <c r="A31" s="78">
        <v>29</v>
      </c>
      <c r="B31" s="99" t="s">
        <v>615</v>
      </c>
      <c r="C31" s="99"/>
      <c r="D31" s="99"/>
      <c r="E31" s="100" t="s">
        <v>615</v>
      </c>
      <c r="F31" s="101" t="s">
        <v>616</v>
      </c>
      <c r="G31" s="100" t="s">
        <v>617</v>
      </c>
      <c r="H31" s="102" t="s">
        <v>533</v>
      </c>
      <c r="I31" s="78"/>
      <c r="J31" s="78"/>
      <c r="K31" s="78"/>
      <c r="L31" s="78"/>
    </row>
    <row r="32" spans="1:12" s="80" customFormat="1" x14ac:dyDescent="0.2">
      <c r="A32" s="78">
        <v>30</v>
      </c>
      <c r="B32" s="99" t="s">
        <v>618</v>
      </c>
      <c r="C32" s="99"/>
      <c r="D32" s="99"/>
      <c r="E32" s="100" t="s">
        <v>618</v>
      </c>
      <c r="F32" s="101" t="s">
        <v>619</v>
      </c>
      <c r="G32" s="100" t="s">
        <v>620</v>
      </c>
      <c r="H32" s="102" t="s">
        <v>533</v>
      </c>
      <c r="I32" s="78"/>
      <c r="J32" s="78"/>
      <c r="K32" s="78"/>
      <c r="L32" s="78"/>
    </row>
    <row r="33" spans="1:12" s="80" customFormat="1" x14ac:dyDescent="0.2">
      <c r="A33" s="78">
        <v>31</v>
      </c>
      <c r="B33" s="99" t="s">
        <v>621</v>
      </c>
      <c r="C33" s="99"/>
      <c r="D33" s="99"/>
      <c r="E33" s="100" t="s">
        <v>621</v>
      </c>
      <c r="F33" s="101" t="s">
        <v>622</v>
      </c>
      <c r="G33" s="100" t="s">
        <v>623</v>
      </c>
      <c r="H33" s="102" t="s">
        <v>533</v>
      </c>
      <c r="I33" s="78"/>
      <c r="J33" s="78"/>
      <c r="K33" s="78"/>
      <c r="L33" s="78"/>
    </row>
    <row r="34" spans="1:12" s="80" customFormat="1" x14ac:dyDescent="0.2">
      <c r="A34" s="78">
        <v>32</v>
      </c>
      <c r="B34" s="99" t="s">
        <v>624</v>
      </c>
      <c r="C34" s="99"/>
      <c r="D34" s="99"/>
      <c r="E34" s="100" t="s">
        <v>624</v>
      </c>
      <c r="F34" s="101" t="s">
        <v>625</v>
      </c>
      <c r="G34" s="100" t="s">
        <v>626</v>
      </c>
      <c r="H34" s="102" t="s">
        <v>533</v>
      </c>
      <c r="I34" s="78"/>
      <c r="J34" s="78"/>
      <c r="K34" s="78"/>
      <c r="L34" s="78"/>
    </row>
    <row r="35" spans="1:12" s="80" customFormat="1" x14ac:dyDescent="0.2">
      <c r="A35" s="78">
        <v>33</v>
      </c>
      <c r="B35" s="99" t="s">
        <v>627</v>
      </c>
      <c r="C35" s="99"/>
      <c r="D35" s="99"/>
      <c r="E35" s="100" t="s">
        <v>627</v>
      </c>
      <c r="F35" s="101" t="s">
        <v>628</v>
      </c>
      <c r="G35" s="100" t="s">
        <v>629</v>
      </c>
      <c r="H35" s="102" t="s">
        <v>533</v>
      </c>
      <c r="I35" s="78"/>
      <c r="J35" s="78"/>
      <c r="K35" s="78"/>
      <c r="L35" s="78"/>
    </row>
    <row r="36" spans="1:12" s="80" customFormat="1" x14ac:dyDescent="0.2">
      <c r="A36" s="78">
        <v>34</v>
      </c>
      <c r="B36" s="99" t="s">
        <v>630</v>
      </c>
      <c r="C36" s="99"/>
      <c r="D36" s="99"/>
      <c r="E36" s="100" t="s">
        <v>630</v>
      </c>
      <c r="F36" s="101" t="s">
        <v>631</v>
      </c>
      <c r="G36" s="100" t="s">
        <v>632</v>
      </c>
      <c r="H36" s="102" t="s">
        <v>533</v>
      </c>
      <c r="I36" s="78"/>
      <c r="J36" s="78"/>
      <c r="K36" s="78"/>
      <c r="L36" s="78"/>
    </row>
    <row r="37" spans="1:12" s="80" customFormat="1" x14ac:dyDescent="0.2">
      <c r="A37" s="78">
        <v>35</v>
      </c>
      <c r="B37" s="99" t="s">
        <v>633</v>
      </c>
      <c r="C37" s="99"/>
      <c r="D37" s="99"/>
      <c r="E37" s="100" t="s">
        <v>633</v>
      </c>
      <c r="F37" s="101" t="s">
        <v>634</v>
      </c>
      <c r="G37" s="100" t="s">
        <v>635</v>
      </c>
      <c r="H37" s="102" t="s">
        <v>533</v>
      </c>
      <c r="I37" s="78"/>
      <c r="J37" s="78"/>
      <c r="K37" s="78"/>
      <c r="L37" s="78"/>
    </row>
    <row r="38" spans="1:12" s="80" customFormat="1" x14ac:dyDescent="0.2">
      <c r="A38" s="78">
        <v>36</v>
      </c>
      <c r="B38" s="99" t="s">
        <v>636</v>
      </c>
      <c r="C38" s="99"/>
      <c r="D38" s="99"/>
      <c r="E38" s="100" t="s">
        <v>636</v>
      </c>
      <c r="F38" s="101" t="s">
        <v>637</v>
      </c>
      <c r="G38" s="100" t="s">
        <v>638</v>
      </c>
      <c r="H38" s="102" t="s">
        <v>533</v>
      </c>
      <c r="I38" s="78"/>
      <c r="J38" s="78"/>
      <c r="K38" s="78"/>
      <c r="L38" s="78"/>
    </row>
    <row r="39" spans="1:12" s="80" customFormat="1" x14ac:dyDescent="0.2">
      <c r="A39" s="78">
        <v>37</v>
      </c>
      <c r="B39" s="99" t="s">
        <v>639</v>
      </c>
      <c r="C39" s="99"/>
      <c r="D39" s="99"/>
      <c r="E39" s="100" t="s">
        <v>639</v>
      </c>
      <c r="F39" s="101" t="s">
        <v>640</v>
      </c>
      <c r="G39" s="100" t="s">
        <v>641</v>
      </c>
      <c r="H39" s="102" t="s">
        <v>533</v>
      </c>
      <c r="I39" s="78"/>
      <c r="J39" s="78"/>
      <c r="K39" s="78"/>
      <c r="L39" s="78"/>
    </row>
    <row r="40" spans="1:12" s="80" customFormat="1" x14ac:dyDescent="0.2">
      <c r="B40" s="70"/>
      <c r="C40" s="70"/>
      <c r="D40" s="70"/>
      <c r="E40" s="104"/>
      <c r="F40" s="104"/>
      <c r="G40" s="104"/>
    </row>
    <row r="41" spans="1:12" s="80" customFormat="1" x14ac:dyDescent="0.2">
      <c r="B41" s="70"/>
      <c r="C41" s="70"/>
      <c r="D41" s="70"/>
      <c r="E41" s="104"/>
      <c r="F41" s="104"/>
      <c r="G41" s="104"/>
    </row>
    <row r="42" spans="1:12" s="80" customFormat="1" x14ac:dyDescent="0.2">
      <c r="B42" s="70"/>
      <c r="C42" s="70"/>
      <c r="D42" s="70"/>
      <c r="E42" s="104"/>
      <c r="F42" s="104"/>
      <c r="G42" s="104"/>
    </row>
  </sheetData>
  <autoFilter ref="B2:H39" xr:uid="{00000000-0009-0000-0000-000007000000}"/>
  <mergeCells count="2">
    <mergeCell ref="I1:L1"/>
    <mergeCell ref="A1:G1"/>
  </mergeCells>
  <pageMargins left="0.7" right="0.7" top="0.75" bottom="0.75" header="0.3" footer="0.3"/>
  <pageSetup orientation="portrait" r:id="rId1"/>
  <headerFooter>
    <oddFooter>&amp;L&amp;1#&amp;"Arial"&amp;10&amp;K737373DTCC Public (White)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7"/>
  <sheetViews>
    <sheetView workbookViewId="0">
      <selection sqref="A1:H1"/>
    </sheetView>
  </sheetViews>
  <sheetFormatPr defaultColWidth="9.109375" defaultRowHeight="11.4" x14ac:dyDescent="0.2"/>
  <cols>
    <col min="1" max="1" width="10.5546875" style="110" bestFit="1" customWidth="1"/>
    <col min="2" max="2" width="12.33203125" style="118" bestFit="1" customWidth="1"/>
    <col min="3" max="3" width="15.5546875" style="118" customWidth="1"/>
    <col min="4" max="4" width="23.88671875" style="119" bestFit="1" customWidth="1"/>
    <col min="5" max="6" width="20" style="118" customWidth="1"/>
    <col min="7" max="7" width="49.6640625" style="110" customWidth="1"/>
    <col min="8" max="8" width="51.44140625" style="110" customWidth="1"/>
    <col min="9" max="9" width="16.5546875" style="110" hidden="1" customWidth="1"/>
    <col min="10" max="11" width="11" style="110" customWidth="1"/>
    <col min="12" max="16384" width="9.109375" style="110"/>
  </cols>
  <sheetData>
    <row r="1" spans="1:13" s="106" customFormat="1" ht="15.75" customHeight="1" x14ac:dyDescent="0.3">
      <c r="A1" s="682" t="s">
        <v>1635</v>
      </c>
      <c r="B1" s="682"/>
      <c r="C1" s="682"/>
      <c r="D1" s="682"/>
      <c r="E1" s="682"/>
      <c r="F1" s="682"/>
      <c r="G1" s="682"/>
      <c r="H1" s="682"/>
      <c r="I1" s="105" t="s">
        <v>499</v>
      </c>
      <c r="J1" s="683"/>
      <c r="K1" s="680"/>
      <c r="L1" s="680"/>
      <c r="M1" s="681"/>
    </row>
    <row r="2" spans="1:13" s="137" customFormat="1" ht="45.6" x14ac:dyDescent="0.3">
      <c r="A2" s="135" t="s">
        <v>494</v>
      </c>
      <c r="B2" s="143" t="s">
        <v>104</v>
      </c>
      <c r="C2" s="144" t="s">
        <v>642</v>
      </c>
      <c r="D2" s="144" t="s">
        <v>643</v>
      </c>
      <c r="E2" s="135" t="s">
        <v>644</v>
      </c>
      <c r="F2" s="135" t="s">
        <v>1583</v>
      </c>
      <c r="G2" s="135" t="s">
        <v>645</v>
      </c>
      <c r="H2" s="135" t="s">
        <v>646</v>
      </c>
      <c r="I2" s="105"/>
      <c r="J2" s="4" t="s">
        <v>1590</v>
      </c>
      <c r="K2" s="4" t="s">
        <v>1591</v>
      </c>
      <c r="L2" s="4" t="s">
        <v>362</v>
      </c>
      <c r="M2" s="4" t="s">
        <v>342</v>
      </c>
    </row>
    <row r="3" spans="1:13" x14ac:dyDescent="0.2">
      <c r="A3" s="138">
        <v>1</v>
      </c>
      <c r="B3" s="139">
        <v>777</v>
      </c>
      <c r="C3" s="139"/>
      <c r="D3" s="140" t="s">
        <v>647</v>
      </c>
      <c r="E3" s="141" t="s">
        <v>648</v>
      </c>
      <c r="F3" s="141"/>
      <c r="G3" s="142" t="s">
        <v>649</v>
      </c>
      <c r="H3" s="142" t="s">
        <v>650</v>
      </c>
      <c r="I3" s="114" t="s">
        <v>533</v>
      </c>
      <c r="J3" s="78"/>
      <c r="K3" s="78"/>
      <c r="L3" s="78"/>
      <c r="M3" s="78"/>
    </row>
    <row r="4" spans="1:13" ht="22.8" x14ac:dyDescent="0.2">
      <c r="A4" s="79">
        <v>2</v>
      </c>
      <c r="B4" s="107"/>
      <c r="C4" s="111" t="s">
        <v>651</v>
      </c>
      <c r="D4" s="108" t="s">
        <v>651</v>
      </c>
      <c r="E4" s="112" t="s">
        <v>652</v>
      </c>
      <c r="F4" s="112"/>
      <c r="G4" s="64" t="s">
        <v>653</v>
      </c>
      <c r="H4" s="64" t="s">
        <v>1548</v>
      </c>
      <c r="I4" s="113" t="s">
        <v>533</v>
      </c>
      <c r="J4" s="78"/>
      <c r="K4" s="78"/>
      <c r="L4" s="78"/>
      <c r="M4" s="78"/>
    </row>
    <row r="5" spans="1:13" ht="22.8" x14ac:dyDescent="0.2">
      <c r="A5" s="79">
        <v>3</v>
      </c>
      <c r="B5" s="107"/>
      <c r="C5" s="111" t="s">
        <v>654</v>
      </c>
      <c r="D5" s="108" t="s">
        <v>654</v>
      </c>
      <c r="E5" s="112" t="s">
        <v>652</v>
      </c>
      <c r="F5" s="112"/>
      <c r="G5" s="64" t="s">
        <v>655</v>
      </c>
      <c r="H5" s="64" t="s">
        <v>1548</v>
      </c>
      <c r="I5" s="114" t="s">
        <v>533</v>
      </c>
      <c r="J5" s="78"/>
      <c r="K5" s="78"/>
      <c r="L5" s="78"/>
      <c r="M5" s="78"/>
    </row>
    <row r="6" spans="1:13" ht="22.8" x14ac:dyDescent="0.2">
      <c r="A6" s="79">
        <v>4</v>
      </c>
      <c r="B6" s="107"/>
      <c r="C6" s="111" t="s">
        <v>656</v>
      </c>
      <c r="D6" s="108" t="s">
        <v>656</v>
      </c>
      <c r="E6" s="112" t="s">
        <v>652</v>
      </c>
      <c r="F6" s="112"/>
      <c r="G6" s="64" t="s">
        <v>657</v>
      </c>
      <c r="H6" s="64" t="s">
        <v>1548</v>
      </c>
      <c r="I6" s="114" t="s">
        <v>533</v>
      </c>
      <c r="J6" s="78"/>
      <c r="K6" s="78"/>
      <c r="L6" s="78"/>
      <c r="M6" s="78"/>
    </row>
    <row r="7" spans="1:13" ht="22.8" x14ac:dyDescent="0.2">
      <c r="A7" s="79">
        <v>5</v>
      </c>
      <c r="B7" s="107"/>
      <c r="C7" s="111" t="s">
        <v>658</v>
      </c>
      <c r="D7" s="108" t="s">
        <v>658</v>
      </c>
      <c r="E7" s="112" t="s">
        <v>652</v>
      </c>
      <c r="F7" s="112"/>
      <c r="G7" s="64" t="s">
        <v>659</v>
      </c>
      <c r="H7" s="64" t="s">
        <v>1548</v>
      </c>
      <c r="I7" s="114" t="s">
        <v>533</v>
      </c>
      <c r="J7" s="78"/>
      <c r="K7" s="78"/>
      <c r="L7" s="78"/>
      <c r="M7" s="78"/>
    </row>
    <row r="8" spans="1:13" ht="22.8" x14ac:dyDescent="0.2">
      <c r="A8" s="79">
        <v>6</v>
      </c>
      <c r="B8" s="107"/>
      <c r="C8" s="111" t="s">
        <v>660</v>
      </c>
      <c r="D8" s="108" t="s">
        <v>660</v>
      </c>
      <c r="E8" s="112" t="s">
        <v>652</v>
      </c>
      <c r="F8" s="112"/>
      <c r="G8" s="64" t="s">
        <v>661</v>
      </c>
      <c r="H8" s="64" t="s">
        <v>1548</v>
      </c>
      <c r="I8" s="114" t="s">
        <v>533</v>
      </c>
      <c r="J8" s="78"/>
      <c r="K8" s="78"/>
      <c r="L8" s="78"/>
      <c r="M8" s="78"/>
    </row>
    <row r="9" spans="1:13" ht="22.8" x14ac:dyDescent="0.2">
      <c r="A9" s="79">
        <v>7</v>
      </c>
      <c r="B9" s="107"/>
      <c r="C9" s="111" t="s">
        <v>662</v>
      </c>
      <c r="D9" s="108" t="s">
        <v>662</v>
      </c>
      <c r="E9" s="112" t="s">
        <v>652</v>
      </c>
      <c r="F9" s="112"/>
      <c r="G9" s="64" t="s">
        <v>1547</v>
      </c>
      <c r="H9" s="64" t="s">
        <v>1548</v>
      </c>
      <c r="I9" s="114" t="s">
        <v>533</v>
      </c>
      <c r="J9" s="78"/>
      <c r="K9" s="78"/>
      <c r="L9" s="78"/>
      <c r="M9" s="78"/>
    </row>
    <row r="10" spans="1:13" ht="22.8" x14ac:dyDescent="0.2">
      <c r="A10" s="79">
        <v>8</v>
      </c>
      <c r="B10" s="107"/>
      <c r="C10" s="111" t="s">
        <v>663</v>
      </c>
      <c r="D10" s="108" t="s">
        <v>663</v>
      </c>
      <c r="E10" s="112" t="s">
        <v>652</v>
      </c>
      <c r="F10" s="112"/>
      <c r="G10" s="64" t="s">
        <v>664</v>
      </c>
      <c r="H10" s="64" t="s">
        <v>1548</v>
      </c>
      <c r="I10" s="114" t="s">
        <v>533</v>
      </c>
      <c r="J10" s="78"/>
      <c r="K10" s="78"/>
      <c r="L10" s="78"/>
      <c r="M10" s="78"/>
    </row>
    <row r="11" spans="1:13" ht="22.8" x14ac:dyDescent="0.2">
      <c r="A11" s="79">
        <v>9</v>
      </c>
      <c r="B11" s="107"/>
      <c r="C11" s="111" t="s">
        <v>665</v>
      </c>
      <c r="D11" s="108" t="s">
        <v>665</v>
      </c>
      <c r="E11" s="112" t="s">
        <v>652</v>
      </c>
      <c r="F11" s="112"/>
      <c r="G11" s="64" t="s">
        <v>666</v>
      </c>
      <c r="H11" s="64" t="s">
        <v>1548</v>
      </c>
      <c r="I11" s="114" t="s">
        <v>533</v>
      </c>
      <c r="J11" s="78"/>
      <c r="K11" s="78"/>
      <c r="L11" s="78"/>
      <c r="M11" s="78"/>
    </row>
    <row r="12" spans="1:13" ht="22.8" x14ac:dyDescent="0.2">
      <c r="A12" s="79">
        <v>10</v>
      </c>
      <c r="B12" s="107"/>
      <c r="C12" s="111" t="s">
        <v>667</v>
      </c>
      <c r="D12" s="108" t="s">
        <v>667</v>
      </c>
      <c r="E12" s="112" t="s">
        <v>652</v>
      </c>
      <c r="F12" s="112"/>
      <c r="G12" s="64" t="s">
        <v>668</v>
      </c>
      <c r="H12" s="64" t="s">
        <v>1548</v>
      </c>
      <c r="I12" s="114" t="s">
        <v>533</v>
      </c>
      <c r="J12" s="78"/>
      <c r="K12" s="78"/>
      <c r="L12" s="78"/>
      <c r="M12" s="78"/>
    </row>
    <row r="13" spans="1:13" ht="22.8" x14ac:dyDescent="0.2">
      <c r="A13" s="79">
        <v>11</v>
      </c>
      <c r="B13" s="107"/>
      <c r="C13" s="111" t="s">
        <v>669</v>
      </c>
      <c r="D13" s="108" t="s">
        <v>669</v>
      </c>
      <c r="E13" s="112" t="s">
        <v>652</v>
      </c>
      <c r="F13" s="112"/>
      <c r="G13" s="64" t="s">
        <v>670</v>
      </c>
      <c r="H13" s="64" t="s">
        <v>1548</v>
      </c>
      <c r="I13" s="114" t="s">
        <v>533</v>
      </c>
      <c r="J13" s="78"/>
      <c r="K13" s="78"/>
      <c r="L13" s="78"/>
      <c r="M13" s="78"/>
    </row>
    <row r="14" spans="1:13" ht="22.8" x14ac:dyDescent="0.2">
      <c r="A14" s="79">
        <v>12</v>
      </c>
      <c r="B14" s="107"/>
      <c r="C14" s="111" t="s">
        <v>671</v>
      </c>
      <c r="D14" s="108" t="s">
        <v>671</v>
      </c>
      <c r="E14" s="112" t="s">
        <v>652</v>
      </c>
      <c r="F14" s="112"/>
      <c r="G14" s="64" t="s">
        <v>672</v>
      </c>
      <c r="H14" s="64" t="s">
        <v>1548</v>
      </c>
      <c r="I14" s="114" t="s">
        <v>533</v>
      </c>
      <c r="J14" s="78"/>
      <c r="K14" s="78"/>
      <c r="L14" s="78"/>
      <c r="M14" s="78"/>
    </row>
    <row r="15" spans="1:13" ht="22.8" x14ac:dyDescent="0.2">
      <c r="A15" s="79">
        <v>13</v>
      </c>
      <c r="B15" s="107"/>
      <c r="C15" s="111" t="s">
        <v>673</v>
      </c>
      <c r="D15" s="108" t="s">
        <v>673</v>
      </c>
      <c r="E15" s="112" t="s">
        <v>652</v>
      </c>
      <c r="F15" s="112"/>
      <c r="G15" s="64" t="s">
        <v>674</v>
      </c>
      <c r="H15" s="64" t="s">
        <v>1548</v>
      </c>
      <c r="I15" s="115" t="s">
        <v>533</v>
      </c>
      <c r="J15" s="78"/>
      <c r="K15" s="78"/>
      <c r="L15" s="78"/>
      <c r="M15" s="78"/>
    </row>
    <row r="16" spans="1:13" ht="34.200000000000003" x14ac:dyDescent="0.2">
      <c r="A16" s="79">
        <v>14</v>
      </c>
      <c r="B16" s="107" t="s">
        <v>675</v>
      </c>
      <c r="C16" s="107"/>
      <c r="D16" s="18" t="s">
        <v>675</v>
      </c>
      <c r="E16" s="109" t="s">
        <v>676</v>
      </c>
      <c r="F16" s="109"/>
      <c r="G16" s="64" t="s">
        <v>677</v>
      </c>
      <c r="H16" s="64" t="s">
        <v>678</v>
      </c>
      <c r="I16" s="114" t="s">
        <v>533</v>
      </c>
      <c r="J16" s="78"/>
      <c r="K16" s="78"/>
      <c r="L16" s="78"/>
      <c r="M16" s="78"/>
    </row>
    <row r="17" spans="1:13" x14ac:dyDescent="0.2">
      <c r="A17" s="79">
        <v>16</v>
      </c>
      <c r="B17" s="107"/>
      <c r="C17" s="107"/>
      <c r="D17" s="18" t="s">
        <v>679</v>
      </c>
      <c r="E17" s="109" t="s">
        <v>680</v>
      </c>
      <c r="F17" s="109"/>
      <c r="G17" s="64" t="s">
        <v>681</v>
      </c>
      <c r="H17" s="64" t="s">
        <v>682</v>
      </c>
      <c r="I17" s="114" t="s">
        <v>533</v>
      </c>
      <c r="J17" s="78"/>
      <c r="K17" s="78"/>
      <c r="L17" s="78"/>
      <c r="M17" s="78"/>
    </row>
    <row r="18" spans="1:13" x14ac:dyDescent="0.2">
      <c r="A18" s="79">
        <v>17</v>
      </c>
      <c r="B18" s="107"/>
      <c r="C18" s="107"/>
      <c r="D18" s="18" t="s">
        <v>683</v>
      </c>
      <c r="E18" s="109" t="s">
        <v>684</v>
      </c>
      <c r="F18" s="109"/>
      <c r="G18" s="64" t="s">
        <v>685</v>
      </c>
      <c r="H18" s="64" t="s">
        <v>686</v>
      </c>
      <c r="I18" s="114" t="s">
        <v>533</v>
      </c>
      <c r="J18" s="78"/>
      <c r="K18" s="78"/>
      <c r="L18" s="78"/>
      <c r="M18" s="78"/>
    </row>
    <row r="19" spans="1:13" ht="22.8" x14ac:dyDescent="0.2">
      <c r="A19" s="79">
        <v>18</v>
      </c>
      <c r="B19" s="107"/>
      <c r="C19" s="111" t="s">
        <v>687</v>
      </c>
      <c r="D19" s="18"/>
      <c r="E19" s="109" t="s">
        <v>688</v>
      </c>
      <c r="F19" s="109"/>
      <c r="G19" s="64" t="s">
        <v>689</v>
      </c>
      <c r="H19" s="64" t="s">
        <v>690</v>
      </c>
      <c r="I19" s="114" t="s">
        <v>533</v>
      </c>
      <c r="J19" s="78"/>
      <c r="K19" s="78"/>
      <c r="L19" s="78"/>
      <c r="M19" s="78"/>
    </row>
    <row r="20" spans="1:13" x14ac:dyDescent="0.2">
      <c r="A20" s="79">
        <v>19</v>
      </c>
      <c r="B20" s="107"/>
      <c r="C20" s="107"/>
      <c r="D20" s="18" t="s">
        <v>687</v>
      </c>
      <c r="E20" s="109" t="s">
        <v>691</v>
      </c>
      <c r="F20" s="109"/>
      <c r="G20" s="64" t="s">
        <v>692</v>
      </c>
      <c r="H20" s="64" t="s">
        <v>693</v>
      </c>
      <c r="I20" s="114" t="s">
        <v>533</v>
      </c>
      <c r="J20" s="78"/>
      <c r="K20" s="78"/>
      <c r="L20" s="78"/>
      <c r="M20" s="78"/>
    </row>
    <row r="21" spans="1:13" ht="22.8" x14ac:dyDescent="0.2">
      <c r="A21" s="79">
        <v>20</v>
      </c>
      <c r="B21" s="107"/>
      <c r="C21" s="111" t="s">
        <v>694</v>
      </c>
      <c r="D21" s="18"/>
      <c r="E21" s="109" t="s">
        <v>695</v>
      </c>
      <c r="F21" s="109"/>
      <c r="G21" s="64" t="s">
        <v>696</v>
      </c>
      <c r="H21" s="64" t="s">
        <v>697</v>
      </c>
      <c r="I21" s="114" t="s">
        <v>533</v>
      </c>
      <c r="J21" s="78"/>
      <c r="K21" s="78"/>
      <c r="L21" s="78"/>
      <c r="M21" s="78"/>
    </row>
    <row r="22" spans="1:13" x14ac:dyDescent="0.2">
      <c r="A22" s="79">
        <v>21</v>
      </c>
      <c r="B22" s="107" t="s">
        <v>698</v>
      </c>
      <c r="C22" s="107"/>
      <c r="D22" s="18" t="s">
        <v>698</v>
      </c>
      <c r="E22" s="109" t="s">
        <v>699</v>
      </c>
      <c r="F22" s="109"/>
      <c r="G22" s="64" t="s">
        <v>700</v>
      </c>
      <c r="H22" s="64" t="s">
        <v>701</v>
      </c>
      <c r="I22" s="114" t="s">
        <v>533</v>
      </c>
      <c r="J22" s="78"/>
      <c r="K22" s="78"/>
      <c r="L22" s="78"/>
      <c r="M22" s="78"/>
    </row>
    <row r="23" spans="1:13" x14ac:dyDescent="0.2">
      <c r="A23" s="79">
        <v>22</v>
      </c>
      <c r="B23" s="107"/>
      <c r="C23" s="107"/>
      <c r="D23" s="18" t="s">
        <v>534</v>
      </c>
      <c r="E23" s="116" t="s">
        <v>702</v>
      </c>
      <c r="F23" s="116"/>
      <c r="G23" s="64" t="s">
        <v>703</v>
      </c>
      <c r="H23" s="64" t="s">
        <v>704</v>
      </c>
      <c r="I23" s="117"/>
      <c r="J23" s="78"/>
      <c r="K23" s="78"/>
      <c r="L23" s="78"/>
      <c r="M23" s="78"/>
    </row>
    <row r="24" spans="1:13" x14ac:dyDescent="0.2">
      <c r="A24" s="79">
        <v>23</v>
      </c>
      <c r="B24" s="107" t="s">
        <v>705</v>
      </c>
      <c r="C24" s="107"/>
      <c r="D24" s="18" t="s">
        <v>705</v>
      </c>
      <c r="E24" s="109" t="s">
        <v>706</v>
      </c>
      <c r="F24" s="109"/>
      <c r="G24" s="64" t="s">
        <v>707</v>
      </c>
      <c r="H24" s="64" t="s">
        <v>708</v>
      </c>
      <c r="I24" s="114" t="s">
        <v>533</v>
      </c>
      <c r="J24" s="78"/>
      <c r="K24" s="78"/>
      <c r="L24" s="78"/>
      <c r="M24" s="78"/>
    </row>
    <row r="25" spans="1:13" x14ac:dyDescent="0.2">
      <c r="A25" s="79">
        <v>24</v>
      </c>
      <c r="B25" s="107"/>
      <c r="C25" s="107"/>
      <c r="D25" s="18" t="s">
        <v>538</v>
      </c>
      <c r="E25" s="116" t="s">
        <v>702</v>
      </c>
      <c r="F25" s="116"/>
      <c r="G25" s="64" t="s">
        <v>709</v>
      </c>
      <c r="H25" s="64" t="s">
        <v>710</v>
      </c>
      <c r="I25" s="117" t="s">
        <v>533</v>
      </c>
      <c r="J25" s="78"/>
      <c r="K25" s="78"/>
      <c r="L25" s="78"/>
      <c r="M25" s="78"/>
    </row>
    <row r="26" spans="1:13" x14ac:dyDescent="0.2">
      <c r="A26" s="79">
        <v>25</v>
      </c>
      <c r="B26" s="107"/>
      <c r="C26" s="107"/>
      <c r="D26" s="18" t="s">
        <v>711</v>
      </c>
      <c r="E26" s="109" t="s">
        <v>712</v>
      </c>
      <c r="F26" s="109"/>
      <c r="G26" s="64" t="s">
        <v>713</v>
      </c>
      <c r="H26" s="64" t="s">
        <v>714</v>
      </c>
      <c r="I26" s="114" t="s">
        <v>533</v>
      </c>
      <c r="J26" s="78"/>
      <c r="K26" s="78"/>
      <c r="L26" s="78"/>
      <c r="M26" s="78"/>
    </row>
    <row r="27" spans="1:13" x14ac:dyDescent="0.2">
      <c r="A27" s="79">
        <v>26</v>
      </c>
      <c r="B27" s="107"/>
      <c r="C27" s="107"/>
      <c r="D27" s="18" t="s">
        <v>715</v>
      </c>
      <c r="E27" s="109" t="s">
        <v>716</v>
      </c>
      <c r="F27" s="109"/>
      <c r="G27" s="64" t="s">
        <v>717</v>
      </c>
      <c r="H27" s="64" t="s">
        <v>718</v>
      </c>
      <c r="I27" s="114" t="s">
        <v>533</v>
      </c>
      <c r="J27" s="78"/>
      <c r="K27" s="78"/>
      <c r="L27" s="78"/>
      <c r="M27" s="78"/>
    </row>
    <row r="28" spans="1:13" x14ac:dyDescent="0.2">
      <c r="A28" s="79">
        <v>27</v>
      </c>
      <c r="B28" s="107" t="s">
        <v>719</v>
      </c>
      <c r="C28" s="107"/>
      <c r="D28" s="18" t="s">
        <v>719</v>
      </c>
      <c r="E28" s="109" t="s">
        <v>720</v>
      </c>
      <c r="F28" s="109"/>
      <c r="G28" s="64" t="s">
        <v>721</v>
      </c>
      <c r="H28" s="64" t="s">
        <v>722</v>
      </c>
      <c r="I28" s="114" t="s">
        <v>533</v>
      </c>
      <c r="J28" s="78"/>
      <c r="K28" s="78"/>
      <c r="L28" s="78"/>
      <c r="M28" s="78"/>
    </row>
    <row r="29" spans="1:13" x14ac:dyDescent="0.2">
      <c r="A29" s="79">
        <v>28</v>
      </c>
      <c r="B29" s="107"/>
      <c r="C29" s="107"/>
      <c r="D29" s="18" t="s">
        <v>723</v>
      </c>
      <c r="E29" s="109" t="s">
        <v>724</v>
      </c>
      <c r="F29" s="109"/>
      <c r="G29" s="64" t="s">
        <v>725</v>
      </c>
      <c r="H29" s="64" t="s">
        <v>726</v>
      </c>
      <c r="I29" s="114" t="s">
        <v>533</v>
      </c>
      <c r="J29" s="78"/>
      <c r="K29" s="78"/>
      <c r="L29" s="78"/>
      <c r="M29" s="78"/>
    </row>
    <row r="30" spans="1:13" x14ac:dyDescent="0.2">
      <c r="A30" s="79">
        <v>29</v>
      </c>
      <c r="B30" s="107"/>
      <c r="C30" s="107"/>
      <c r="D30" s="18" t="s">
        <v>727</v>
      </c>
      <c r="E30" s="109" t="s">
        <v>728</v>
      </c>
      <c r="F30" s="109"/>
      <c r="G30" s="64" t="s">
        <v>729</v>
      </c>
      <c r="H30" s="64" t="s">
        <v>730</v>
      </c>
      <c r="I30" s="114" t="s">
        <v>533</v>
      </c>
      <c r="J30" s="78"/>
      <c r="K30" s="78"/>
      <c r="L30" s="78"/>
      <c r="M30" s="78"/>
    </row>
    <row r="31" spans="1:13" x14ac:dyDescent="0.2">
      <c r="A31" s="79">
        <v>30</v>
      </c>
      <c r="B31" s="107"/>
      <c r="C31" s="107"/>
      <c r="D31" s="18" t="s">
        <v>731</v>
      </c>
      <c r="E31" s="109" t="s">
        <v>732</v>
      </c>
      <c r="F31" s="109"/>
      <c r="G31" s="64" t="s">
        <v>733</v>
      </c>
      <c r="H31" s="64" t="s">
        <v>734</v>
      </c>
      <c r="I31" s="114" t="s">
        <v>533</v>
      </c>
      <c r="J31" s="78"/>
      <c r="K31" s="78"/>
      <c r="L31" s="78"/>
      <c r="M31" s="78"/>
    </row>
    <row r="32" spans="1:13" x14ac:dyDescent="0.2">
      <c r="A32" s="79">
        <v>31</v>
      </c>
      <c r="B32" s="107"/>
      <c r="C32" s="107"/>
      <c r="D32" s="18" t="s">
        <v>735</v>
      </c>
      <c r="E32" s="109" t="s">
        <v>736</v>
      </c>
      <c r="F32" s="109"/>
      <c r="G32" s="64" t="s">
        <v>737</v>
      </c>
      <c r="H32" s="64" t="s">
        <v>738</v>
      </c>
      <c r="I32" s="114" t="s">
        <v>533</v>
      </c>
      <c r="J32" s="78"/>
      <c r="K32" s="78"/>
      <c r="L32" s="78"/>
      <c r="M32" s="78"/>
    </row>
    <row r="33" spans="1:13" x14ac:dyDescent="0.2">
      <c r="A33" s="79">
        <v>32</v>
      </c>
      <c r="B33" s="107"/>
      <c r="C33" s="107"/>
      <c r="D33" s="18" t="s">
        <v>739</v>
      </c>
      <c r="E33" s="116" t="s">
        <v>702</v>
      </c>
      <c r="F33" s="116"/>
      <c r="G33" s="64" t="s">
        <v>740</v>
      </c>
      <c r="H33" s="64" t="s">
        <v>740</v>
      </c>
      <c r="I33" s="117" t="s">
        <v>533</v>
      </c>
      <c r="J33" s="78"/>
      <c r="K33" s="78"/>
      <c r="L33" s="78"/>
      <c r="M33" s="78"/>
    </row>
    <row r="34" spans="1:13" x14ac:dyDescent="0.2">
      <c r="A34" s="79">
        <v>33</v>
      </c>
      <c r="B34" s="107"/>
      <c r="C34" s="107"/>
      <c r="D34" s="18" t="s">
        <v>741</v>
      </c>
      <c r="E34" s="109" t="s">
        <v>742</v>
      </c>
      <c r="F34" s="109"/>
      <c r="G34" s="64" t="s">
        <v>743</v>
      </c>
      <c r="H34" s="64" t="s">
        <v>744</v>
      </c>
      <c r="I34" s="114" t="s">
        <v>533</v>
      </c>
      <c r="J34" s="78"/>
      <c r="K34" s="78"/>
      <c r="L34" s="78"/>
      <c r="M34" s="78"/>
    </row>
    <row r="35" spans="1:13" x14ac:dyDescent="0.2">
      <c r="A35" s="79">
        <v>34</v>
      </c>
      <c r="B35" s="107"/>
      <c r="C35" s="107"/>
      <c r="D35" s="18" t="s">
        <v>745</v>
      </c>
      <c r="E35" s="109" t="s">
        <v>746</v>
      </c>
      <c r="F35" s="109"/>
      <c r="G35" s="64" t="s">
        <v>747</v>
      </c>
      <c r="H35" s="64" t="s">
        <v>748</v>
      </c>
      <c r="I35" s="114" t="s">
        <v>533</v>
      </c>
      <c r="J35" s="78"/>
      <c r="K35" s="78"/>
      <c r="L35" s="78"/>
      <c r="M35" s="78"/>
    </row>
    <row r="36" spans="1:13" ht="22.8" x14ac:dyDescent="0.2">
      <c r="A36" s="79">
        <v>35</v>
      </c>
      <c r="B36" s="107" t="s">
        <v>749</v>
      </c>
      <c r="C36" s="107"/>
      <c r="D36" s="18" t="s">
        <v>749</v>
      </c>
      <c r="E36" s="109" t="s">
        <v>750</v>
      </c>
      <c r="F36" s="109"/>
      <c r="G36" s="64" t="s">
        <v>751</v>
      </c>
      <c r="H36" s="64" t="s">
        <v>752</v>
      </c>
      <c r="I36" s="114" t="s">
        <v>533</v>
      </c>
      <c r="J36" s="78"/>
      <c r="K36" s="78"/>
      <c r="L36" s="78"/>
      <c r="M36" s="78"/>
    </row>
    <row r="37" spans="1:13" x14ac:dyDescent="0.2">
      <c r="A37" s="79">
        <v>36</v>
      </c>
      <c r="B37" s="107" t="s">
        <v>753</v>
      </c>
      <c r="C37" s="107"/>
      <c r="D37" s="18" t="s">
        <v>753</v>
      </c>
      <c r="E37" s="109" t="s">
        <v>754</v>
      </c>
      <c r="F37" s="109"/>
      <c r="G37" s="64" t="s">
        <v>1576</v>
      </c>
      <c r="H37" s="64" t="s">
        <v>755</v>
      </c>
      <c r="I37" s="114" t="s">
        <v>533</v>
      </c>
      <c r="J37" s="78"/>
      <c r="K37" s="78"/>
      <c r="L37" s="78"/>
      <c r="M37" s="78"/>
    </row>
    <row r="38" spans="1:13" ht="22.8" x14ac:dyDescent="0.2">
      <c r="A38" s="79">
        <v>37</v>
      </c>
      <c r="B38" s="107"/>
      <c r="C38" s="107"/>
      <c r="D38" s="18" t="s">
        <v>756</v>
      </c>
      <c r="E38" s="109" t="s">
        <v>757</v>
      </c>
      <c r="F38" s="109"/>
      <c r="G38" s="64" t="s">
        <v>758</v>
      </c>
      <c r="H38" s="64" t="s">
        <v>759</v>
      </c>
      <c r="I38" s="114" t="s">
        <v>533</v>
      </c>
      <c r="J38" s="78"/>
      <c r="K38" s="78"/>
      <c r="L38" s="78"/>
      <c r="M38" s="78"/>
    </row>
    <row r="39" spans="1:13" ht="34.200000000000003" x14ac:dyDescent="0.2">
      <c r="A39" s="79">
        <v>38</v>
      </c>
      <c r="B39" s="107"/>
      <c r="C39" s="111" t="s">
        <v>760</v>
      </c>
      <c r="D39" s="18"/>
      <c r="E39" s="109" t="s">
        <v>761</v>
      </c>
      <c r="F39" s="109"/>
      <c r="G39" s="64" t="s">
        <v>762</v>
      </c>
      <c r="H39" s="64" t="s">
        <v>763</v>
      </c>
      <c r="I39" s="114" t="s">
        <v>533</v>
      </c>
      <c r="J39" s="78"/>
      <c r="K39" s="78"/>
      <c r="L39" s="78"/>
      <c r="M39" s="78"/>
    </row>
    <row r="40" spans="1:13" x14ac:dyDescent="0.2">
      <c r="A40" s="79">
        <v>39</v>
      </c>
      <c r="B40" s="107"/>
      <c r="C40" s="107"/>
      <c r="D40" s="18" t="s">
        <v>764</v>
      </c>
      <c r="E40" s="109" t="s">
        <v>765</v>
      </c>
      <c r="F40" s="109"/>
      <c r="G40" s="64" t="s">
        <v>766</v>
      </c>
      <c r="H40" s="64" t="s">
        <v>767</v>
      </c>
      <c r="I40" s="114" t="s">
        <v>533</v>
      </c>
      <c r="J40" s="78"/>
      <c r="K40" s="78"/>
      <c r="L40" s="78"/>
      <c r="M40" s="78"/>
    </row>
    <row r="41" spans="1:13" ht="22.8" x14ac:dyDescent="0.2">
      <c r="A41" s="79">
        <v>40</v>
      </c>
      <c r="B41" s="107" t="s">
        <v>768</v>
      </c>
      <c r="C41" s="107"/>
      <c r="D41" s="18" t="s">
        <v>768</v>
      </c>
      <c r="E41" s="109" t="s">
        <v>769</v>
      </c>
      <c r="F41" s="109"/>
      <c r="G41" s="64" t="s">
        <v>770</v>
      </c>
      <c r="H41" s="64" t="s">
        <v>771</v>
      </c>
      <c r="I41" s="114" t="s">
        <v>533</v>
      </c>
      <c r="J41" s="78"/>
      <c r="K41" s="78"/>
      <c r="L41" s="78"/>
      <c r="M41" s="78"/>
    </row>
    <row r="42" spans="1:13" x14ac:dyDescent="0.2">
      <c r="A42" s="79">
        <v>41</v>
      </c>
      <c r="B42" s="107" t="s">
        <v>772</v>
      </c>
      <c r="C42" s="107"/>
      <c r="D42" s="18" t="s">
        <v>772</v>
      </c>
      <c r="E42" s="109" t="s">
        <v>773</v>
      </c>
      <c r="F42" s="109"/>
      <c r="G42" s="64" t="s">
        <v>774</v>
      </c>
      <c r="H42" s="64" t="s">
        <v>775</v>
      </c>
      <c r="I42" s="114" t="s">
        <v>533</v>
      </c>
      <c r="J42" s="78"/>
      <c r="K42" s="78"/>
      <c r="L42" s="78"/>
      <c r="M42" s="78"/>
    </row>
    <row r="43" spans="1:13" x14ac:dyDescent="0.2">
      <c r="A43" s="79">
        <v>42</v>
      </c>
      <c r="B43" s="107"/>
      <c r="C43" s="107"/>
      <c r="D43" s="18" t="s">
        <v>776</v>
      </c>
      <c r="E43" s="109" t="s">
        <v>777</v>
      </c>
      <c r="F43" s="109"/>
      <c r="G43" s="64" t="s">
        <v>778</v>
      </c>
      <c r="H43" s="64" t="s">
        <v>779</v>
      </c>
      <c r="I43" s="114" t="s">
        <v>533</v>
      </c>
      <c r="J43" s="78"/>
      <c r="K43" s="78"/>
      <c r="L43" s="78"/>
      <c r="M43" s="78"/>
    </row>
    <row r="44" spans="1:13" x14ac:dyDescent="0.2">
      <c r="A44" s="79">
        <v>43</v>
      </c>
      <c r="B44" s="107" t="s">
        <v>780</v>
      </c>
      <c r="C44" s="107"/>
      <c r="D44" s="18" t="s">
        <v>780</v>
      </c>
      <c r="E44" s="109" t="s">
        <v>781</v>
      </c>
      <c r="F44" s="109"/>
      <c r="G44" s="64" t="s">
        <v>782</v>
      </c>
      <c r="H44" s="64" t="s">
        <v>783</v>
      </c>
      <c r="I44" s="114" t="s">
        <v>533</v>
      </c>
      <c r="J44" s="78"/>
      <c r="K44" s="78"/>
      <c r="L44" s="78"/>
      <c r="M44" s="78"/>
    </row>
    <row r="45" spans="1:13" ht="22.8" x14ac:dyDescent="0.2">
      <c r="A45" s="79">
        <v>44</v>
      </c>
      <c r="B45" s="107"/>
      <c r="C45" s="107"/>
      <c r="D45" s="18" t="s">
        <v>784</v>
      </c>
      <c r="E45" s="109" t="s">
        <v>785</v>
      </c>
      <c r="F45" s="109"/>
      <c r="G45" s="64" t="s">
        <v>786</v>
      </c>
      <c r="H45" s="64" t="s">
        <v>787</v>
      </c>
      <c r="I45" s="114" t="s">
        <v>533</v>
      </c>
      <c r="J45" s="78"/>
      <c r="K45" s="78"/>
      <c r="L45" s="78"/>
      <c r="M45" s="78"/>
    </row>
    <row r="46" spans="1:13" x14ac:dyDescent="0.2">
      <c r="A46" s="79">
        <v>45</v>
      </c>
      <c r="B46" s="107" t="s">
        <v>788</v>
      </c>
      <c r="C46" s="107"/>
      <c r="D46" s="18" t="s">
        <v>788</v>
      </c>
      <c r="E46" s="109" t="s">
        <v>789</v>
      </c>
      <c r="F46" s="109"/>
      <c r="G46" s="64" t="s">
        <v>790</v>
      </c>
      <c r="H46" s="64" t="s">
        <v>791</v>
      </c>
      <c r="I46" s="114" t="s">
        <v>533</v>
      </c>
      <c r="J46" s="78"/>
      <c r="K46" s="78"/>
      <c r="L46" s="78"/>
      <c r="M46" s="78"/>
    </row>
    <row r="47" spans="1:13" x14ac:dyDescent="0.2">
      <c r="A47" s="79">
        <v>46</v>
      </c>
      <c r="B47" s="107" t="s">
        <v>792</v>
      </c>
      <c r="C47" s="107"/>
      <c r="D47" s="18" t="s">
        <v>792</v>
      </c>
      <c r="E47" s="109" t="s">
        <v>793</v>
      </c>
      <c r="F47" s="109"/>
      <c r="G47" s="64" t="s">
        <v>794</v>
      </c>
      <c r="H47" s="64" t="s">
        <v>795</v>
      </c>
      <c r="I47" s="114" t="s">
        <v>533</v>
      </c>
      <c r="J47" s="78"/>
      <c r="K47" s="78"/>
      <c r="L47" s="78"/>
      <c r="M47" s="78"/>
    </row>
    <row r="48" spans="1:13" x14ac:dyDescent="0.2">
      <c r="A48" s="79">
        <v>47</v>
      </c>
      <c r="B48" s="107" t="s">
        <v>796</v>
      </c>
      <c r="C48" s="107"/>
      <c r="D48" s="18" t="s">
        <v>796</v>
      </c>
      <c r="E48" s="116" t="s">
        <v>1569</v>
      </c>
      <c r="F48" s="116" t="s">
        <v>797</v>
      </c>
      <c r="G48" s="64" t="s">
        <v>798</v>
      </c>
      <c r="H48" s="64" t="s">
        <v>799</v>
      </c>
      <c r="I48" s="117" t="s">
        <v>533</v>
      </c>
      <c r="J48" s="78"/>
      <c r="K48" s="78"/>
      <c r="L48" s="78"/>
      <c r="M48" s="78"/>
    </row>
    <row r="49" spans="1:13" ht="34.200000000000003" x14ac:dyDescent="0.2">
      <c r="A49" s="79">
        <v>48</v>
      </c>
      <c r="B49" s="107" t="s">
        <v>800</v>
      </c>
      <c r="C49" s="107"/>
      <c r="D49" s="18" t="s">
        <v>800</v>
      </c>
      <c r="E49" s="109" t="s">
        <v>801</v>
      </c>
      <c r="F49" s="109"/>
      <c r="G49" s="64" t="s">
        <v>802</v>
      </c>
      <c r="H49" s="64" t="s">
        <v>803</v>
      </c>
      <c r="I49" s="114" t="s">
        <v>533</v>
      </c>
      <c r="J49" s="78"/>
      <c r="K49" s="78"/>
      <c r="L49" s="78"/>
      <c r="M49" s="78"/>
    </row>
    <row r="50" spans="1:13" ht="34.200000000000003" x14ac:dyDescent="0.2">
      <c r="A50" s="79">
        <v>49</v>
      </c>
      <c r="B50" s="107" t="s">
        <v>804</v>
      </c>
      <c r="C50" s="107"/>
      <c r="D50" s="18" t="s">
        <v>804</v>
      </c>
      <c r="E50" s="109" t="s">
        <v>805</v>
      </c>
      <c r="F50" s="109"/>
      <c r="G50" s="64" t="s">
        <v>806</v>
      </c>
      <c r="H50" s="64" t="s">
        <v>807</v>
      </c>
      <c r="I50" s="114" t="s">
        <v>533</v>
      </c>
      <c r="J50" s="78"/>
      <c r="K50" s="78"/>
      <c r="L50" s="78"/>
      <c r="M50" s="78"/>
    </row>
    <row r="51" spans="1:13" x14ac:dyDescent="0.2">
      <c r="A51" s="79">
        <v>50</v>
      </c>
      <c r="B51" s="107" t="s">
        <v>808</v>
      </c>
      <c r="C51" s="107"/>
      <c r="D51" s="18" t="s">
        <v>808</v>
      </c>
      <c r="E51" s="109" t="s">
        <v>809</v>
      </c>
      <c r="F51" s="109"/>
      <c r="G51" s="64" t="s">
        <v>810</v>
      </c>
      <c r="H51" s="64" t="s">
        <v>811</v>
      </c>
      <c r="I51" s="114" t="s">
        <v>533</v>
      </c>
      <c r="J51" s="78"/>
      <c r="K51" s="78"/>
      <c r="L51" s="78"/>
      <c r="M51" s="78"/>
    </row>
    <row r="52" spans="1:13" x14ac:dyDescent="0.2">
      <c r="A52" s="79">
        <v>51</v>
      </c>
      <c r="B52" s="107"/>
      <c r="C52" s="107"/>
      <c r="D52" s="18" t="s">
        <v>542</v>
      </c>
      <c r="E52" s="109" t="s">
        <v>812</v>
      </c>
      <c r="F52" s="109"/>
      <c r="G52" s="64" t="s">
        <v>813</v>
      </c>
      <c r="H52" s="64" t="s">
        <v>814</v>
      </c>
      <c r="I52" s="114" t="s">
        <v>533</v>
      </c>
      <c r="J52" s="78"/>
      <c r="K52" s="78"/>
      <c r="L52" s="78"/>
      <c r="M52" s="78"/>
    </row>
    <row r="53" spans="1:13" ht="45.6" x14ac:dyDescent="0.2">
      <c r="A53" s="79">
        <v>52</v>
      </c>
      <c r="B53" s="107"/>
      <c r="C53" s="111" t="s">
        <v>815</v>
      </c>
      <c r="D53" s="18"/>
      <c r="E53" s="109" t="s">
        <v>816</v>
      </c>
      <c r="F53" s="109"/>
      <c r="G53" s="64" t="s">
        <v>817</v>
      </c>
      <c r="H53" s="64" t="s">
        <v>818</v>
      </c>
      <c r="I53" s="114" t="s">
        <v>533</v>
      </c>
      <c r="J53" s="78"/>
      <c r="K53" s="78"/>
      <c r="L53" s="78"/>
      <c r="M53" s="78"/>
    </row>
    <row r="54" spans="1:13" x14ac:dyDescent="0.2">
      <c r="A54" s="79">
        <v>53</v>
      </c>
      <c r="B54" s="107" t="s">
        <v>819</v>
      </c>
      <c r="C54" s="107"/>
      <c r="D54" s="18" t="s">
        <v>819</v>
      </c>
      <c r="E54" s="109" t="s">
        <v>820</v>
      </c>
      <c r="F54" s="109"/>
      <c r="G54" s="64" t="s">
        <v>821</v>
      </c>
      <c r="H54" s="64" t="s">
        <v>822</v>
      </c>
      <c r="I54" s="114" t="s">
        <v>533</v>
      </c>
      <c r="J54" s="78"/>
      <c r="K54" s="78"/>
      <c r="L54" s="78"/>
      <c r="M54" s="78"/>
    </row>
    <row r="55" spans="1:13" x14ac:dyDescent="0.2">
      <c r="A55" s="79">
        <v>54</v>
      </c>
      <c r="B55" s="107" t="s">
        <v>823</v>
      </c>
      <c r="C55" s="107"/>
      <c r="D55" s="18" t="s">
        <v>823</v>
      </c>
      <c r="E55" s="109" t="s">
        <v>824</v>
      </c>
      <c r="F55" s="109"/>
      <c r="G55" s="64" t="s">
        <v>825</v>
      </c>
      <c r="H55" s="64" t="s">
        <v>826</v>
      </c>
      <c r="I55" s="114" t="s">
        <v>533</v>
      </c>
      <c r="J55" s="78"/>
      <c r="K55" s="78"/>
      <c r="L55" s="78"/>
      <c r="M55" s="78"/>
    </row>
    <row r="56" spans="1:13" x14ac:dyDescent="0.2">
      <c r="A56" s="79">
        <v>55</v>
      </c>
      <c r="B56" s="107" t="s">
        <v>827</v>
      </c>
      <c r="C56" s="107"/>
      <c r="D56" s="18" t="s">
        <v>827</v>
      </c>
      <c r="E56" s="109" t="s">
        <v>828</v>
      </c>
      <c r="F56" s="109"/>
      <c r="G56" s="64" t="s">
        <v>829</v>
      </c>
      <c r="H56" s="64" t="s">
        <v>830</v>
      </c>
      <c r="I56" s="114" t="s">
        <v>533</v>
      </c>
      <c r="J56" s="78"/>
      <c r="K56" s="78"/>
      <c r="L56" s="78"/>
      <c r="M56" s="78"/>
    </row>
    <row r="57" spans="1:13" ht="22.8" x14ac:dyDescent="0.2">
      <c r="A57" s="79">
        <v>56</v>
      </c>
      <c r="B57" s="107" t="s">
        <v>831</v>
      </c>
      <c r="C57" s="107"/>
      <c r="D57" s="18" t="s">
        <v>831</v>
      </c>
      <c r="E57" s="109" t="s">
        <v>832</v>
      </c>
      <c r="F57" s="109"/>
      <c r="G57" s="64" t="s">
        <v>833</v>
      </c>
      <c r="H57" s="64" t="s">
        <v>834</v>
      </c>
      <c r="I57" s="114" t="s">
        <v>533</v>
      </c>
      <c r="J57" s="78"/>
      <c r="K57" s="78"/>
      <c r="L57" s="78"/>
      <c r="M57" s="78"/>
    </row>
    <row r="58" spans="1:13" x14ac:dyDescent="0.2">
      <c r="A58" s="79">
        <v>57</v>
      </c>
      <c r="B58" s="107" t="s">
        <v>835</v>
      </c>
      <c r="C58" s="107"/>
      <c r="D58" s="18" t="s">
        <v>835</v>
      </c>
      <c r="E58" s="109" t="s">
        <v>836</v>
      </c>
      <c r="F58" s="109"/>
      <c r="G58" s="64" t="s">
        <v>837</v>
      </c>
      <c r="H58" s="64" t="s">
        <v>838</v>
      </c>
      <c r="I58" s="114" t="s">
        <v>533</v>
      </c>
      <c r="J58" s="78"/>
      <c r="K58" s="78"/>
      <c r="L58" s="78"/>
      <c r="M58" s="78"/>
    </row>
    <row r="59" spans="1:13" ht="22.8" x14ac:dyDescent="0.2">
      <c r="A59" s="79">
        <v>58</v>
      </c>
      <c r="B59" s="107" t="s">
        <v>839</v>
      </c>
      <c r="C59" s="107"/>
      <c r="D59" s="18" t="s">
        <v>839</v>
      </c>
      <c r="E59" s="109" t="s">
        <v>840</v>
      </c>
      <c r="F59" s="109"/>
      <c r="G59" s="64" t="s">
        <v>841</v>
      </c>
      <c r="H59" s="64" t="s">
        <v>842</v>
      </c>
      <c r="I59" s="114" t="s">
        <v>533</v>
      </c>
      <c r="J59" s="78"/>
      <c r="K59" s="78"/>
      <c r="L59" s="78"/>
      <c r="M59" s="78"/>
    </row>
    <row r="60" spans="1:13" x14ac:dyDescent="0.2">
      <c r="A60" s="79">
        <v>59</v>
      </c>
      <c r="B60" s="107" t="s">
        <v>843</v>
      </c>
      <c r="C60" s="107"/>
      <c r="D60" s="18" t="s">
        <v>843</v>
      </c>
      <c r="E60" s="109" t="s">
        <v>844</v>
      </c>
      <c r="F60" s="109"/>
      <c r="G60" s="64" t="s">
        <v>845</v>
      </c>
      <c r="H60" s="64" t="s">
        <v>846</v>
      </c>
      <c r="I60" s="114" t="s">
        <v>533</v>
      </c>
      <c r="J60" s="78"/>
      <c r="K60" s="78"/>
      <c r="L60" s="78"/>
      <c r="M60" s="78"/>
    </row>
    <row r="61" spans="1:13" x14ac:dyDescent="0.2">
      <c r="A61" s="79">
        <v>60</v>
      </c>
      <c r="B61" s="107"/>
      <c r="C61" s="107"/>
      <c r="D61" s="18" t="s">
        <v>847</v>
      </c>
      <c r="E61" s="109" t="s">
        <v>848</v>
      </c>
      <c r="F61" s="109"/>
      <c r="G61" s="64" t="s">
        <v>849</v>
      </c>
      <c r="H61" s="64" t="s">
        <v>850</v>
      </c>
      <c r="I61" s="114"/>
      <c r="J61" s="78"/>
      <c r="K61" s="78"/>
      <c r="L61" s="78"/>
      <c r="M61" s="78"/>
    </row>
    <row r="62" spans="1:13" ht="22.8" x14ac:dyDescent="0.2">
      <c r="A62" s="79">
        <v>61</v>
      </c>
      <c r="B62" s="107" t="s">
        <v>851</v>
      </c>
      <c r="C62" s="107"/>
      <c r="D62" s="18" t="s">
        <v>851</v>
      </c>
      <c r="E62" s="109" t="s">
        <v>852</v>
      </c>
      <c r="F62" s="109"/>
      <c r="G62" s="64" t="s">
        <v>853</v>
      </c>
      <c r="H62" s="64" t="s">
        <v>854</v>
      </c>
      <c r="I62" s="114" t="s">
        <v>533</v>
      </c>
      <c r="J62" s="78"/>
      <c r="K62" s="78"/>
      <c r="L62" s="78"/>
      <c r="M62" s="78"/>
    </row>
    <row r="63" spans="1:13" ht="22.8" x14ac:dyDescent="0.2">
      <c r="A63" s="79">
        <v>62</v>
      </c>
      <c r="B63" s="107" t="s">
        <v>855</v>
      </c>
      <c r="C63" s="107"/>
      <c r="D63" s="18" t="s">
        <v>855</v>
      </c>
      <c r="E63" s="109" t="s">
        <v>856</v>
      </c>
      <c r="F63" s="109"/>
      <c r="G63" s="64" t="s">
        <v>857</v>
      </c>
      <c r="H63" s="64" t="s">
        <v>858</v>
      </c>
      <c r="I63" s="114" t="s">
        <v>533</v>
      </c>
      <c r="J63" s="78"/>
      <c r="K63" s="78"/>
      <c r="L63" s="78"/>
      <c r="M63" s="78"/>
    </row>
    <row r="64" spans="1:13" ht="22.8" x14ac:dyDescent="0.2">
      <c r="A64" s="79">
        <v>63</v>
      </c>
      <c r="B64" s="107" t="s">
        <v>859</v>
      </c>
      <c r="C64" s="107"/>
      <c r="D64" s="18" t="s">
        <v>859</v>
      </c>
      <c r="E64" s="109" t="s">
        <v>860</v>
      </c>
      <c r="F64" s="109"/>
      <c r="G64" s="64" t="s">
        <v>861</v>
      </c>
      <c r="H64" s="64" t="s">
        <v>862</v>
      </c>
      <c r="I64" s="114" t="s">
        <v>533</v>
      </c>
      <c r="J64" s="78"/>
      <c r="K64" s="78"/>
      <c r="L64" s="78"/>
      <c r="M64" s="78"/>
    </row>
    <row r="65" spans="1:13" x14ac:dyDescent="0.2">
      <c r="A65" s="79">
        <v>64</v>
      </c>
      <c r="B65" s="107" t="s">
        <v>863</v>
      </c>
      <c r="C65" s="107"/>
      <c r="D65" s="18" t="s">
        <v>863</v>
      </c>
      <c r="E65" s="109" t="s">
        <v>864</v>
      </c>
      <c r="F65" s="109"/>
      <c r="G65" s="64" t="s">
        <v>865</v>
      </c>
      <c r="H65" s="64" t="s">
        <v>866</v>
      </c>
      <c r="I65" s="114"/>
      <c r="J65" s="78"/>
      <c r="K65" s="78"/>
      <c r="L65" s="78"/>
      <c r="M65" s="78"/>
    </row>
    <row r="66" spans="1:13" ht="22.8" x14ac:dyDescent="0.2">
      <c r="A66" s="79">
        <v>65</v>
      </c>
      <c r="B66" s="107" t="s">
        <v>867</v>
      </c>
      <c r="C66" s="107"/>
      <c r="D66" s="18" t="s">
        <v>867</v>
      </c>
      <c r="E66" s="109" t="s">
        <v>868</v>
      </c>
      <c r="F66" s="109"/>
      <c r="G66" s="64" t="s">
        <v>869</v>
      </c>
      <c r="H66" s="64" t="s">
        <v>870</v>
      </c>
      <c r="I66" s="114" t="s">
        <v>533</v>
      </c>
      <c r="J66" s="78"/>
      <c r="K66" s="78"/>
      <c r="L66" s="78"/>
      <c r="M66" s="78"/>
    </row>
    <row r="67" spans="1:13" ht="45.6" x14ac:dyDescent="0.2">
      <c r="A67" s="79">
        <v>66</v>
      </c>
      <c r="B67" s="107"/>
      <c r="C67" s="111" t="s">
        <v>871</v>
      </c>
      <c r="D67" s="18"/>
      <c r="E67" s="109" t="s">
        <v>872</v>
      </c>
      <c r="F67" s="109"/>
      <c r="G67" s="64" t="s">
        <v>873</v>
      </c>
      <c r="H67" s="64" t="s">
        <v>874</v>
      </c>
      <c r="I67" s="114" t="s">
        <v>533</v>
      </c>
      <c r="J67" s="78"/>
      <c r="K67" s="78"/>
      <c r="L67" s="78"/>
      <c r="M67" s="78"/>
    </row>
    <row r="68" spans="1:13" ht="22.8" x14ac:dyDescent="0.2">
      <c r="A68" s="79">
        <v>67</v>
      </c>
      <c r="B68" s="107" t="s">
        <v>875</v>
      </c>
      <c r="C68" s="107"/>
      <c r="D68" s="18" t="s">
        <v>875</v>
      </c>
      <c r="E68" s="109" t="s">
        <v>876</v>
      </c>
      <c r="F68" s="109"/>
      <c r="G68" s="64" t="s">
        <v>1542</v>
      </c>
      <c r="H68" s="64" t="s">
        <v>877</v>
      </c>
      <c r="I68" s="114"/>
      <c r="J68" s="78"/>
      <c r="K68" s="78"/>
      <c r="L68" s="78"/>
      <c r="M68" s="78"/>
    </row>
    <row r="69" spans="1:13" x14ac:dyDescent="0.2">
      <c r="A69" s="79">
        <v>68</v>
      </c>
      <c r="B69" s="107" t="s">
        <v>878</v>
      </c>
      <c r="C69" s="107"/>
      <c r="D69" s="18" t="s">
        <v>878</v>
      </c>
      <c r="E69" s="109" t="s">
        <v>879</v>
      </c>
      <c r="F69" s="109"/>
      <c r="G69" s="64" t="s">
        <v>880</v>
      </c>
      <c r="H69" s="64" t="s">
        <v>881</v>
      </c>
      <c r="I69" s="114" t="s">
        <v>533</v>
      </c>
      <c r="J69" s="78"/>
      <c r="K69" s="78"/>
      <c r="L69" s="78"/>
      <c r="M69" s="78"/>
    </row>
    <row r="70" spans="1:13" x14ac:dyDescent="0.2">
      <c r="A70" s="79">
        <v>69</v>
      </c>
      <c r="B70" s="107" t="s">
        <v>882</v>
      </c>
      <c r="C70" s="107"/>
      <c r="D70" s="18" t="s">
        <v>882</v>
      </c>
      <c r="E70" s="109" t="s">
        <v>883</v>
      </c>
      <c r="F70" s="109"/>
      <c r="G70" s="64" t="s">
        <v>884</v>
      </c>
      <c r="H70" s="64" t="s">
        <v>885</v>
      </c>
      <c r="I70" s="114"/>
      <c r="J70" s="78"/>
      <c r="K70" s="78"/>
      <c r="L70" s="78"/>
      <c r="M70" s="78"/>
    </row>
    <row r="71" spans="1:13" ht="22.8" x14ac:dyDescent="0.2">
      <c r="A71" s="79">
        <v>70</v>
      </c>
      <c r="B71" s="107"/>
      <c r="C71" s="107"/>
      <c r="D71" s="18" t="s">
        <v>886</v>
      </c>
      <c r="E71" s="109" t="s">
        <v>887</v>
      </c>
      <c r="F71" s="109"/>
      <c r="G71" s="64" t="s">
        <v>888</v>
      </c>
      <c r="H71" s="64" t="s">
        <v>889</v>
      </c>
      <c r="I71" s="114" t="s">
        <v>533</v>
      </c>
      <c r="J71" s="78"/>
      <c r="K71" s="78"/>
      <c r="L71" s="78"/>
      <c r="M71" s="78"/>
    </row>
    <row r="72" spans="1:13" x14ac:dyDescent="0.2">
      <c r="A72" s="79">
        <v>71</v>
      </c>
      <c r="B72" s="107"/>
      <c r="C72" s="107"/>
      <c r="D72" s="18" t="s">
        <v>890</v>
      </c>
      <c r="E72" s="109" t="s">
        <v>891</v>
      </c>
      <c r="F72" s="109"/>
      <c r="G72" s="64" t="s">
        <v>892</v>
      </c>
      <c r="H72" s="64" t="s">
        <v>893</v>
      </c>
      <c r="I72" s="114" t="s">
        <v>533</v>
      </c>
      <c r="J72" s="78"/>
      <c r="K72" s="78"/>
      <c r="L72" s="78"/>
      <c r="M72" s="78"/>
    </row>
    <row r="73" spans="1:13" ht="22.8" x14ac:dyDescent="0.2">
      <c r="A73" s="79">
        <v>72</v>
      </c>
      <c r="B73" s="107" t="s">
        <v>894</v>
      </c>
      <c r="C73" s="107"/>
      <c r="D73" s="18" t="s">
        <v>894</v>
      </c>
      <c r="E73" s="109" t="s">
        <v>895</v>
      </c>
      <c r="F73" s="109"/>
      <c r="G73" s="64" t="s">
        <v>896</v>
      </c>
      <c r="H73" s="64" t="s">
        <v>897</v>
      </c>
      <c r="I73" s="114" t="s">
        <v>533</v>
      </c>
      <c r="J73" s="78"/>
      <c r="K73" s="78"/>
      <c r="L73" s="78"/>
      <c r="M73" s="78"/>
    </row>
    <row r="74" spans="1:13" x14ac:dyDescent="0.2">
      <c r="A74" s="79">
        <v>73</v>
      </c>
      <c r="B74" s="107"/>
      <c r="C74" s="107"/>
      <c r="D74" s="18" t="s">
        <v>898</v>
      </c>
      <c r="E74" s="109" t="s">
        <v>899</v>
      </c>
      <c r="F74" s="109"/>
      <c r="G74" s="64" t="s">
        <v>900</v>
      </c>
      <c r="H74" s="64" t="s">
        <v>901</v>
      </c>
      <c r="I74" s="114" t="s">
        <v>533</v>
      </c>
      <c r="J74" s="78"/>
      <c r="K74" s="78"/>
      <c r="L74" s="78"/>
      <c r="M74" s="78"/>
    </row>
    <row r="75" spans="1:13" x14ac:dyDescent="0.2">
      <c r="A75" s="79">
        <v>74</v>
      </c>
      <c r="B75" s="107" t="s">
        <v>902</v>
      </c>
      <c r="C75" s="107"/>
      <c r="D75" s="18" t="s">
        <v>902</v>
      </c>
      <c r="E75" s="109" t="s">
        <v>903</v>
      </c>
      <c r="F75" s="109"/>
      <c r="G75" s="64" t="s">
        <v>904</v>
      </c>
      <c r="H75" s="64" t="s">
        <v>905</v>
      </c>
      <c r="I75" s="114" t="s">
        <v>533</v>
      </c>
      <c r="J75" s="78"/>
      <c r="K75" s="78"/>
      <c r="L75" s="78"/>
      <c r="M75" s="78"/>
    </row>
    <row r="76" spans="1:13" ht="22.8" x14ac:dyDescent="0.2">
      <c r="A76" s="79">
        <v>75</v>
      </c>
      <c r="B76" s="107"/>
      <c r="C76" s="107"/>
      <c r="D76" s="18" t="s">
        <v>906</v>
      </c>
      <c r="E76" s="109" t="s">
        <v>907</v>
      </c>
      <c r="F76" s="109"/>
      <c r="G76" s="64" t="s">
        <v>908</v>
      </c>
      <c r="H76" s="64" t="s">
        <v>909</v>
      </c>
      <c r="I76" s="114" t="s">
        <v>533</v>
      </c>
      <c r="J76" s="78"/>
      <c r="K76" s="78"/>
      <c r="L76" s="78"/>
      <c r="M76" s="78"/>
    </row>
    <row r="77" spans="1:13" ht="22.8" x14ac:dyDescent="0.2">
      <c r="A77" s="79">
        <v>76</v>
      </c>
      <c r="B77" s="107"/>
      <c r="C77" s="107"/>
      <c r="D77" s="18" t="s">
        <v>910</v>
      </c>
      <c r="E77" s="109" t="s">
        <v>911</v>
      </c>
      <c r="F77" s="109"/>
      <c r="G77" s="64" t="s">
        <v>912</v>
      </c>
      <c r="H77" s="64" t="s">
        <v>913</v>
      </c>
      <c r="I77" s="114" t="s">
        <v>533</v>
      </c>
      <c r="J77" s="78"/>
      <c r="K77" s="78"/>
      <c r="L77" s="78"/>
      <c r="M77" s="78"/>
    </row>
    <row r="78" spans="1:13" ht="22.8" x14ac:dyDescent="0.2">
      <c r="A78" s="79">
        <v>77</v>
      </c>
      <c r="B78" s="107"/>
      <c r="C78" s="107"/>
      <c r="D78" s="18" t="s">
        <v>914</v>
      </c>
      <c r="E78" s="109" t="s">
        <v>915</v>
      </c>
      <c r="F78" s="109"/>
      <c r="G78" s="64" t="s">
        <v>916</v>
      </c>
      <c r="H78" s="64" t="s">
        <v>917</v>
      </c>
      <c r="I78" s="114" t="s">
        <v>533</v>
      </c>
      <c r="J78" s="78"/>
      <c r="K78" s="78"/>
      <c r="L78" s="78"/>
      <c r="M78" s="78"/>
    </row>
    <row r="79" spans="1:13" ht="22.8" x14ac:dyDescent="0.2">
      <c r="A79" s="79">
        <v>78</v>
      </c>
      <c r="B79" s="107"/>
      <c r="C79" s="107"/>
      <c r="D79" s="18" t="s">
        <v>918</v>
      </c>
      <c r="E79" s="109" t="s">
        <v>919</v>
      </c>
      <c r="F79" s="109"/>
      <c r="G79" s="64" t="s">
        <v>920</v>
      </c>
      <c r="H79" s="64" t="s">
        <v>921</v>
      </c>
      <c r="I79" s="114" t="s">
        <v>533</v>
      </c>
      <c r="J79" s="78"/>
      <c r="K79" s="78"/>
      <c r="L79" s="78"/>
      <c r="M79" s="78"/>
    </row>
    <row r="80" spans="1:13" ht="22.8" x14ac:dyDescent="0.2">
      <c r="A80" s="79">
        <v>79</v>
      </c>
      <c r="B80" s="107"/>
      <c r="C80" s="107"/>
      <c r="D80" s="18" t="s">
        <v>922</v>
      </c>
      <c r="E80" s="109" t="s">
        <v>923</v>
      </c>
      <c r="F80" s="109"/>
      <c r="G80" s="64" t="s">
        <v>924</v>
      </c>
      <c r="H80" s="64" t="s">
        <v>925</v>
      </c>
      <c r="I80" s="114" t="s">
        <v>533</v>
      </c>
      <c r="J80" s="78"/>
      <c r="K80" s="78"/>
      <c r="L80" s="78"/>
      <c r="M80" s="78"/>
    </row>
    <row r="81" spans="1:13" x14ac:dyDescent="0.2">
      <c r="A81" s="79">
        <v>80</v>
      </c>
      <c r="B81" s="107"/>
      <c r="C81" s="107"/>
      <c r="D81" s="18" t="s">
        <v>926</v>
      </c>
      <c r="E81" s="109" t="s">
        <v>927</v>
      </c>
      <c r="F81" s="109"/>
      <c r="G81" s="64" t="s">
        <v>928</v>
      </c>
      <c r="H81" s="64" t="s">
        <v>929</v>
      </c>
      <c r="I81" s="114" t="s">
        <v>533</v>
      </c>
      <c r="J81" s="78"/>
      <c r="K81" s="78"/>
      <c r="L81" s="78"/>
      <c r="M81" s="78"/>
    </row>
    <row r="82" spans="1:13" x14ac:dyDescent="0.2">
      <c r="A82" s="79">
        <v>81</v>
      </c>
      <c r="B82" s="107"/>
      <c r="C82" s="107"/>
      <c r="D82" s="18" t="s">
        <v>930</v>
      </c>
      <c r="E82" s="109" t="s">
        <v>931</v>
      </c>
      <c r="F82" s="109"/>
      <c r="G82" s="64" t="s">
        <v>932</v>
      </c>
      <c r="H82" s="64" t="s">
        <v>933</v>
      </c>
      <c r="I82" s="114" t="s">
        <v>533</v>
      </c>
      <c r="J82" s="78"/>
      <c r="K82" s="78"/>
      <c r="L82" s="78"/>
      <c r="M82" s="78"/>
    </row>
    <row r="83" spans="1:13" x14ac:dyDescent="0.2">
      <c r="A83" s="79">
        <v>82</v>
      </c>
      <c r="B83" s="107"/>
      <c r="C83" s="107"/>
      <c r="D83" s="18" t="s">
        <v>934</v>
      </c>
      <c r="E83" s="109" t="s">
        <v>935</v>
      </c>
      <c r="F83" s="109"/>
      <c r="G83" s="64" t="s">
        <v>936</v>
      </c>
      <c r="H83" s="64" t="s">
        <v>937</v>
      </c>
      <c r="I83" s="114" t="s">
        <v>533</v>
      </c>
      <c r="J83" s="78"/>
      <c r="K83" s="78"/>
      <c r="L83" s="78"/>
      <c r="M83" s="78"/>
    </row>
    <row r="84" spans="1:13" x14ac:dyDescent="0.2">
      <c r="A84" s="79">
        <v>83</v>
      </c>
      <c r="B84" s="107"/>
      <c r="C84" s="107"/>
      <c r="D84" s="18" t="s">
        <v>938</v>
      </c>
      <c r="E84" s="109" t="s">
        <v>939</v>
      </c>
      <c r="F84" s="109"/>
      <c r="G84" s="64" t="s">
        <v>940</v>
      </c>
      <c r="H84" s="64" t="s">
        <v>941</v>
      </c>
      <c r="I84" s="114" t="s">
        <v>533</v>
      </c>
      <c r="J84" s="78"/>
      <c r="K84" s="78"/>
      <c r="L84" s="78"/>
      <c r="M84" s="78"/>
    </row>
    <row r="85" spans="1:13" x14ac:dyDescent="0.2">
      <c r="A85" s="79">
        <v>84</v>
      </c>
      <c r="B85" s="107"/>
      <c r="C85" s="107"/>
      <c r="D85" s="18" t="s">
        <v>942</v>
      </c>
      <c r="E85" s="109" t="s">
        <v>943</v>
      </c>
      <c r="F85" s="109"/>
      <c r="G85" s="64" t="s">
        <v>944</v>
      </c>
      <c r="H85" s="64" t="s">
        <v>945</v>
      </c>
      <c r="I85" s="114" t="s">
        <v>533</v>
      </c>
      <c r="J85" s="78"/>
      <c r="K85" s="78"/>
      <c r="L85" s="78"/>
      <c r="M85" s="78"/>
    </row>
    <row r="86" spans="1:13" x14ac:dyDescent="0.2">
      <c r="A86" s="79">
        <v>85</v>
      </c>
      <c r="B86" s="107" t="s">
        <v>946</v>
      </c>
      <c r="C86" s="107"/>
      <c r="D86" s="18" t="s">
        <v>946</v>
      </c>
      <c r="E86" s="109" t="s">
        <v>947</v>
      </c>
      <c r="F86" s="109"/>
      <c r="G86" s="64" t="s">
        <v>948</v>
      </c>
      <c r="H86" s="64" t="s">
        <v>949</v>
      </c>
      <c r="I86" s="114"/>
      <c r="J86" s="78"/>
      <c r="K86" s="78"/>
      <c r="L86" s="78"/>
      <c r="M86" s="78"/>
    </row>
    <row r="87" spans="1:13" x14ac:dyDescent="0.2">
      <c r="A87" s="79">
        <v>86</v>
      </c>
      <c r="B87" s="107"/>
      <c r="C87" s="107"/>
      <c r="D87" s="18" t="s">
        <v>950</v>
      </c>
      <c r="E87" s="109" t="s">
        <v>951</v>
      </c>
      <c r="F87" s="109"/>
      <c r="G87" s="64" t="s">
        <v>952</v>
      </c>
      <c r="H87" s="64" t="s">
        <v>953</v>
      </c>
      <c r="I87" s="114" t="s">
        <v>533</v>
      </c>
      <c r="J87" s="78"/>
      <c r="K87" s="78"/>
      <c r="L87" s="78"/>
      <c r="M87" s="78"/>
    </row>
    <row r="88" spans="1:13" x14ac:dyDescent="0.2">
      <c r="A88" s="79">
        <v>87</v>
      </c>
      <c r="B88" s="107"/>
      <c r="C88" s="107"/>
      <c r="D88" s="18" t="s">
        <v>954</v>
      </c>
      <c r="E88" s="109" t="s">
        <v>955</v>
      </c>
      <c r="F88" s="109"/>
      <c r="G88" s="64" t="s">
        <v>956</v>
      </c>
      <c r="H88" s="64" t="s">
        <v>957</v>
      </c>
      <c r="I88" s="114" t="s">
        <v>533</v>
      </c>
      <c r="J88" s="78"/>
      <c r="K88" s="78"/>
      <c r="L88" s="78"/>
      <c r="M88" s="78"/>
    </row>
    <row r="89" spans="1:13" x14ac:dyDescent="0.2">
      <c r="A89" s="79">
        <v>88</v>
      </c>
      <c r="B89" s="107"/>
      <c r="C89" s="107"/>
      <c r="D89" s="18" t="s">
        <v>958</v>
      </c>
      <c r="E89" s="109" t="s">
        <v>959</v>
      </c>
      <c r="F89" s="109"/>
      <c r="G89" s="64" t="s">
        <v>960</v>
      </c>
      <c r="H89" s="64" t="s">
        <v>961</v>
      </c>
      <c r="I89" s="114" t="s">
        <v>533</v>
      </c>
      <c r="J89" s="78"/>
      <c r="K89" s="78"/>
      <c r="L89" s="78"/>
      <c r="M89" s="78"/>
    </row>
    <row r="90" spans="1:13" x14ac:dyDescent="0.2">
      <c r="A90" s="79">
        <v>89</v>
      </c>
      <c r="B90" s="107"/>
      <c r="C90" s="107"/>
      <c r="D90" s="18" t="s">
        <v>962</v>
      </c>
      <c r="E90" s="109" t="s">
        <v>963</v>
      </c>
      <c r="F90" s="109"/>
      <c r="G90" s="64" t="s">
        <v>964</v>
      </c>
      <c r="H90" s="64" t="s">
        <v>965</v>
      </c>
      <c r="I90" s="114" t="s">
        <v>533</v>
      </c>
      <c r="J90" s="78"/>
      <c r="K90" s="78"/>
      <c r="L90" s="78"/>
      <c r="M90" s="78"/>
    </row>
    <row r="91" spans="1:13" ht="22.8" x14ac:dyDescent="0.2">
      <c r="A91" s="79">
        <v>90</v>
      </c>
      <c r="B91" s="107"/>
      <c r="C91" s="107"/>
      <c r="D91" s="18" t="s">
        <v>966</v>
      </c>
      <c r="E91" s="109" t="s">
        <v>967</v>
      </c>
      <c r="F91" s="109"/>
      <c r="G91" s="64" t="s">
        <v>968</v>
      </c>
      <c r="H91" s="64" t="s">
        <v>969</v>
      </c>
      <c r="I91" s="114" t="s">
        <v>533</v>
      </c>
      <c r="J91" s="78"/>
      <c r="K91" s="78"/>
      <c r="L91" s="78"/>
      <c r="M91" s="78"/>
    </row>
    <row r="92" spans="1:13" ht="22.8" x14ac:dyDescent="0.2">
      <c r="A92" s="79">
        <v>91</v>
      </c>
      <c r="B92" s="107"/>
      <c r="C92" s="107"/>
      <c r="D92" s="18" t="s">
        <v>970</v>
      </c>
      <c r="E92" s="109" t="s">
        <v>971</v>
      </c>
      <c r="F92" s="109"/>
      <c r="G92" s="64" t="s">
        <v>972</v>
      </c>
      <c r="H92" s="64" t="s">
        <v>973</v>
      </c>
      <c r="I92" s="114" t="s">
        <v>533</v>
      </c>
      <c r="J92" s="78"/>
      <c r="K92" s="78"/>
      <c r="L92" s="78"/>
      <c r="M92" s="78"/>
    </row>
    <row r="93" spans="1:13" x14ac:dyDescent="0.2">
      <c r="A93" s="79">
        <v>92</v>
      </c>
      <c r="B93" s="107"/>
      <c r="C93" s="107"/>
      <c r="D93" s="18" t="s">
        <v>974</v>
      </c>
      <c r="E93" s="109" t="s">
        <v>975</v>
      </c>
      <c r="F93" s="109"/>
      <c r="G93" s="64" t="s">
        <v>976</v>
      </c>
      <c r="H93" s="64" t="s">
        <v>977</v>
      </c>
      <c r="I93" s="114" t="s">
        <v>533</v>
      </c>
      <c r="J93" s="78"/>
      <c r="K93" s="78"/>
      <c r="L93" s="78"/>
      <c r="M93" s="78"/>
    </row>
    <row r="94" spans="1:13" x14ac:dyDescent="0.2">
      <c r="A94" s="79">
        <v>93</v>
      </c>
      <c r="B94" s="107"/>
      <c r="C94" s="111" t="s">
        <v>978</v>
      </c>
      <c r="D94" s="18"/>
      <c r="E94" s="109" t="s">
        <v>979</v>
      </c>
      <c r="F94" s="109"/>
      <c r="G94" s="64" t="s">
        <v>980</v>
      </c>
      <c r="H94" s="64" t="s">
        <v>981</v>
      </c>
      <c r="I94" s="114" t="s">
        <v>504</v>
      </c>
      <c r="J94" s="78"/>
      <c r="K94" s="78"/>
      <c r="L94" s="78"/>
      <c r="M94" s="78"/>
    </row>
    <row r="95" spans="1:13" x14ac:dyDescent="0.2">
      <c r="A95" s="79">
        <v>94</v>
      </c>
      <c r="B95" s="107" t="s">
        <v>982</v>
      </c>
      <c r="C95" s="111" t="s">
        <v>983</v>
      </c>
      <c r="D95" s="18" t="s">
        <v>984</v>
      </c>
      <c r="E95" s="109" t="s">
        <v>985</v>
      </c>
      <c r="F95" s="109"/>
      <c r="G95" s="64" t="s">
        <v>986</v>
      </c>
      <c r="H95" s="64" t="s">
        <v>987</v>
      </c>
      <c r="I95" s="114" t="s">
        <v>504</v>
      </c>
      <c r="J95" s="78"/>
      <c r="K95" s="78"/>
      <c r="L95" s="78"/>
      <c r="M95" s="78"/>
    </row>
    <row r="96" spans="1:13" x14ac:dyDescent="0.2">
      <c r="A96" s="79">
        <v>95</v>
      </c>
      <c r="B96" s="107" t="s">
        <v>988</v>
      </c>
      <c r="C96" s="107"/>
      <c r="D96" s="18" t="s">
        <v>988</v>
      </c>
      <c r="E96" s="109" t="s">
        <v>989</v>
      </c>
      <c r="F96" s="109"/>
      <c r="G96" s="64" t="s">
        <v>990</v>
      </c>
      <c r="H96" s="64" t="s">
        <v>991</v>
      </c>
      <c r="I96" s="114"/>
      <c r="J96" s="78"/>
      <c r="K96" s="78"/>
      <c r="L96" s="78"/>
      <c r="M96" s="78"/>
    </row>
    <row r="97" spans="1:13" x14ac:dyDescent="0.2">
      <c r="A97" s="79">
        <v>96</v>
      </c>
      <c r="B97" s="107"/>
      <c r="C97" s="111" t="s">
        <v>992</v>
      </c>
      <c r="D97" s="18"/>
      <c r="E97" s="109" t="s">
        <v>993</v>
      </c>
      <c r="F97" s="109"/>
      <c r="G97" s="64" t="s">
        <v>994</v>
      </c>
      <c r="H97" s="64" t="s">
        <v>995</v>
      </c>
      <c r="I97" s="114" t="s">
        <v>504</v>
      </c>
      <c r="J97" s="78"/>
      <c r="K97" s="78"/>
      <c r="L97" s="78"/>
      <c r="M97" s="78"/>
    </row>
    <row r="98" spans="1:13" x14ac:dyDescent="0.2">
      <c r="A98" s="79">
        <v>97</v>
      </c>
      <c r="B98" s="107" t="s">
        <v>992</v>
      </c>
      <c r="C98" s="107"/>
      <c r="D98" s="18" t="s">
        <v>992</v>
      </c>
      <c r="E98" s="109" t="s">
        <v>996</v>
      </c>
      <c r="F98" s="109"/>
      <c r="G98" s="64" t="s">
        <v>997</v>
      </c>
      <c r="H98" s="64" t="s">
        <v>998</v>
      </c>
      <c r="I98" s="114"/>
      <c r="J98" s="78"/>
      <c r="K98" s="78"/>
      <c r="L98" s="78"/>
      <c r="M98" s="78"/>
    </row>
    <row r="99" spans="1:13" x14ac:dyDescent="0.2">
      <c r="A99" s="79">
        <v>98</v>
      </c>
      <c r="B99" s="107"/>
      <c r="C99" s="111" t="s">
        <v>999</v>
      </c>
      <c r="D99" s="18"/>
      <c r="E99" s="109" t="s">
        <v>1000</v>
      </c>
      <c r="F99" s="109"/>
      <c r="G99" s="64" t="s">
        <v>1001</v>
      </c>
      <c r="H99" s="64" t="s">
        <v>1002</v>
      </c>
      <c r="I99" s="114" t="s">
        <v>533</v>
      </c>
      <c r="J99" s="78"/>
      <c r="K99" s="78"/>
      <c r="L99" s="78"/>
      <c r="M99" s="78"/>
    </row>
    <row r="100" spans="1:13" x14ac:dyDescent="0.2">
      <c r="A100" s="79">
        <v>99</v>
      </c>
      <c r="B100" s="107" t="s">
        <v>1003</v>
      </c>
      <c r="C100" s="107"/>
      <c r="D100" s="18" t="s">
        <v>1003</v>
      </c>
      <c r="E100" s="109" t="s">
        <v>1004</v>
      </c>
      <c r="F100" s="109"/>
      <c r="G100" s="64" t="s">
        <v>1005</v>
      </c>
      <c r="H100" s="64" t="s">
        <v>1006</v>
      </c>
      <c r="I100" s="114" t="s">
        <v>533</v>
      </c>
      <c r="J100" s="78"/>
      <c r="K100" s="78"/>
      <c r="L100" s="78"/>
      <c r="M100" s="78"/>
    </row>
    <row r="101" spans="1:13" x14ac:dyDescent="0.2">
      <c r="A101" s="79">
        <v>100</v>
      </c>
      <c r="B101" s="107" t="s">
        <v>1007</v>
      </c>
      <c r="C101" s="107"/>
      <c r="D101" s="18" t="s">
        <v>1007</v>
      </c>
      <c r="E101" s="109" t="s">
        <v>1008</v>
      </c>
      <c r="F101" s="109"/>
      <c r="G101" s="64" t="s">
        <v>1009</v>
      </c>
      <c r="H101" s="64" t="s">
        <v>1010</v>
      </c>
      <c r="I101" s="114" t="s">
        <v>533</v>
      </c>
      <c r="J101" s="78"/>
      <c r="K101" s="78"/>
      <c r="L101" s="78"/>
      <c r="M101" s="78"/>
    </row>
    <row r="102" spans="1:13" x14ac:dyDescent="0.2">
      <c r="A102" s="79">
        <v>101</v>
      </c>
      <c r="B102" s="107" t="s">
        <v>1011</v>
      </c>
      <c r="C102" s="107"/>
      <c r="D102" s="18" t="s">
        <v>1011</v>
      </c>
      <c r="E102" s="109" t="s">
        <v>1012</v>
      </c>
      <c r="F102" s="109"/>
      <c r="G102" s="64" t="s">
        <v>1013</v>
      </c>
      <c r="H102" s="64" t="s">
        <v>1014</v>
      </c>
      <c r="I102" s="114" t="s">
        <v>533</v>
      </c>
      <c r="J102" s="78"/>
      <c r="K102" s="78"/>
      <c r="L102" s="78"/>
      <c r="M102" s="78"/>
    </row>
    <row r="103" spans="1:13" x14ac:dyDescent="0.2">
      <c r="A103" s="79">
        <v>102</v>
      </c>
      <c r="B103" s="107" t="s">
        <v>1015</v>
      </c>
      <c r="C103" s="107"/>
      <c r="D103" s="18" t="s">
        <v>1015</v>
      </c>
      <c r="E103" s="109" t="s">
        <v>1016</v>
      </c>
      <c r="F103" s="109"/>
      <c r="G103" s="64" t="s">
        <v>1570</v>
      </c>
      <c r="H103" s="64" t="s">
        <v>1017</v>
      </c>
      <c r="I103" s="114" t="s">
        <v>533</v>
      </c>
      <c r="J103" s="78"/>
      <c r="K103" s="78"/>
      <c r="L103" s="78"/>
      <c r="M103" s="78"/>
    </row>
    <row r="104" spans="1:13" x14ac:dyDescent="0.2">
      <c r="A104" s="79">
        <v>103</v>
      </c>
      <c r="B104" s="107"/>
      <c r="C104" s="107"/>
      <c r="D104" s="18" t="s">
        <v>1018</v>
      </c>
      <c r="E104" s="116" t="s">
        <v>1568</v>
      </c>
      <c r="F104" s="116" t="s">
        <v>797</v>
      </c>
      <c r="G104" s="64" t="s">
        <v>1019</v>
      </c>
      <c r="H104" s="64" t="s">
        <v>1020</v>
      </c>
      <c r="I104" s="117" t="s">
        <v>533</v>
      </c>
      <c r="J104" s="78"/>
      <c r="K104" s="78"/>
      <c r="L104" s="78"/>
      <c r="M104" s="78"/>
    </row>
    <row r="105" spans="1:13" x14ac:dyDescent="0.2">
      <c r="A105" s="79">
        <v>104</v>
      </c>
      <c r="B105" s="107" t="s">
        <v>1021</v>
      </c>
      <c r="C105" s="107"/>
      <c r="D105" s="18" t="s">
        <v>1021</v>
      </c>
      <c r="E105" s="109" t="s">
        <v>1022</v>
      </c>
      <c r="F105" s="109"/>
      <c r="G105" s="64" t="s">
        <v>1023</v>
      </c>
      <c r="H105" s="64" t="s">
        <v>1024</v>
      </c>
      <c r="I105" s="114"/>
      <c r="J105" s="78"/>
      <c r="K105" s="78"/>
      <c r="L105" s="78"/>
      <c r="M105" s="78"/>
    </row>
    <row r="106" spans="1:13" x14ac:dyDescent="0.2">
      <c r="A106" s="79">
        <v>105</v>
      </c>
      <c r="B106" s="107"/>
      <c r="C106" s="107"/>
      <c r="D106" s="18" t="s">
        <v>1025</v>
      </c>
      <c r="E106" s="116" t="s">
        <v>1571</v>
      </c>
      <c r="F106" s="116" t="s">
        <v>797</v>
      </c>
      <c r="G106" s="64" t="s">
        <v>1026</v>
      </c>
      <c r="H106" s="64" t="s">
        <v>1027</v>
      </c>
      <c r="I106" s="117" t="s">
        <v>533</v>
      </c>
      <c r="J106" s="78"/>
      <c r="K106" s="78"/>
      <c r="L106" s="78"/>
      <c r="M106" s="78"/>
    </row>
    <row r="107" spans="1:13" x14ac:dyDescent="0.2">
      <c r="A107" s="79">
        <v>106</v>
      </c>
      <c r="B107" s="107" t="s">
        <v>1028</v>
      </c>
      <c r="C107" s="107"/>
      <c r="D107" s="18" t="s">
        <v>1028</v>
      </c>
      <c r="E107" s="109" t="s">
        <v>1029</v>
      </c>
      <c r="F107" s="109"/>
      <c r="G107" s="64" t="s">
        <v>1030</v>
      </c>
      <c r="H107" s="64" t="s">
        <v>1031</v>
      </c>
      <c r="I107" s="114" t="s">
        <v>533</v>
      </c>
      <c r="J107" s="78"/>
      <c r="K107" s="78"/>
      <c r="L107" s="78"/>
      <c r="M107" s="78"/>
    </row>
    <row r="108" spans="1:13" x14ac:dyDescent="0.2">
      <c r="A108" s="79">
        <v>107</v>
      </c>
      <c r="B108" s="107" t="s">
        <v>1032</v>
      </c>
      <c r="C108" s="107"/>
      <c r="D108" s="18" t="s">
        <v>1032</v>
      </c>
      <c r="E108" s="109" t="s">
        <v>1033</v>
      </c>
      <c r="F108" s="109"/>
      <c r="G108" s="64" t="s">
        <v>1034</v>
      </c>
      <c r="H108" s="64" t="s">
        <v>1035</v>
      </c>
      <c r="I108" s="114" t="s">
        <v>533</v>
      </c>
      <c r="J108" s="78"/>
      <c r="K108" s="78"/>
      <c r="L108" s="78"/>
      <c r="M108" s="78"/>
    </row>
    <row r="109" spans="1:13" x14ac:dyDescent="0.2">
      <c r="A109" s="79">
        <v>108</v>
      </c>
      <c r="B109" s="107" t="s">
        <v>1036</v>
      </c>
      <c r="C109" s="107"/>
      <c r="D109" s="18" t="s">
        <v>1036</v>
      </c>
      <c r="E109" s="109" t="s">
        <v>1037</v>
      </c>
      <c r="F109" s="109"/>
      <c r="G109" s="64" t="s">
        <v>1038</v>
      </c>
      <c r="H109" s="64" t="s">
        <v>1039</v>
      </c>
      <c r="I109" s="114" t="s">
        <v>533</v>
      </c>
      <c r="J109" s="78"/>
      <c r="K109" s="78"/>
      <c r="L109" s="78"/>
      <c r="M109" s="78"/>
    </row>
    <row r="110" spans="1:13" x14ac:dyDescent="0.2">
      <c r="A110" s="79">
        <v>109</v>
      </c>
      <c r="B110" s="107" t="s">
        <v>1040</v>
      </c>
      <c r="C110" s="107"/>
      <c r="D110" s="18" t="s">
        <v>1040</v>
      </c>
      <c r="E110" s="109" t="s">
        <v>1041</v>
      </c>
      <c r="F110" s="109"/>
      <c r="G110" s="64" t="s">
        <v>1042</v>
      </c>
      <c r="H110" s="64" t="s">
        <v>1020</v>
      </c>
      <c r="I110" s="114" t="s">
        <v>533</v>
      </c>
      <c r="J110" s="78"/>
      <c r="K110" s="78"/>
      <c r="L110" s="78"/>
      <c r="M110" s="78"/>
    </row>
    <row r="111" spans="1:13" x14ac:dyDescent="0.2">
      <c r="A111" s="79">
        <v>110</v>
      </c>
      <c r="B111" s="107" t="s">
        <v>1043</v>
      </c>
      <c r="C111" s="107"/>
      <c r="D111" s="18" t="s">
        <v>1040</v>
      </c>
      <c r="E111" s="109" t="s">
        <v>1044</v>
      </c>
      <c r="F111" s="109"/>
      <c r="G111" s="64" t="s">
        <v>1045</v>
      </c>
      <c r="H111" s="64" t="s">
        <v>1046</v>
      </c>
      <c r="I111" s="114" t="s">
        <v>533</v>
      </c>
      <c r="J111" s="78"/>
      <c r="K111" s="78"/>
      <c r="L111" s="78"/>
      <c r="M111" s="78"/>
    </row>
    <row r="112" spans="1:13" x14ac:dyDescent="0.2">
      <c r="A112" s="79">
        <v>111</v>
      </c>
      <c r="B112" s="107" t="s">
        <v>1047</v>
      </c>
      <c r="C112" s="107"/>
      <c r="D112" s="18" t="s">
        <v>1047</v>
      </c>
      <c r="E112" s="109" t="s">
        <v>1048</v>
      </c>
      <c r="F112" s="109"/>
      <c r="G112" s="64" t="s">
        <v>1026</v>
      </c>
      <c r="H112" s="64" t="s">
        <v>1027</v>
      </c>
      <c r="I112" s="114" t="s">
        <v>533</v>
      </c>
      <c r="J112" s="78"/>
      <c r="K112" s="78"/>
      <c r="L112" s="78"/>
      <c r="M112" s="78"/>
    </row>
    <row r="113" spans="1:13" x14ac:dyDescent="0.2">
      <c r="A113" s="79">
        <v>112</v>
      </c>
      <c r="B113" s="107" t="s">
        <v>1049</v>
      </c>
      <c r="C113" s="107"/>
      <c r="D113" s="18" t="s">
        <v>1049</v>
      </c>
      <c r="E113" s="109" t="s">
        <v>1050</v>
      </c>
      <c r="F113" s="109"/>
      <c r="G113" s="64" t="s">
        <v>1051</v>
      </c>
      <c r="H113" s="64" t="s">
        <v>1052</v>
      </c>
      <c r="I113" s="114" t="s">
        <v>533</v>
      </c>
      <c r="J113" s="78"/>
      <c r="K113" s="78"/>
      <c r="L113" s="78"/>
      <c r="M113" s="78"/>
    </row>
    <row r="114" spans="1:13" x14ac:dyDescent="0.2">
      <c r="A114" s="79">
        <v>113</v>
      </c>
      <c r="B114" s="107" t="s">
        <v>1053</v>
      </c>
      <c r="C114" s="107"/>
      <c r="D114" s="18" t="s">
        <v>1053</v>
      </c>
      <c r="E114" s="109" t="s">
        <v>1054</v>
      </c>
      <c r="F114" s="109"/>
      <c r="G114" s="64" t="s">
        <v>1055</v>
      </c>
      <c r="H114" s="64" t="s">
        <v>1056</v>
      </c>
      <c r="I114" s="114" t="s">
        <v>533</v>
      </c>
      <c r="J114" s="78"/>
      <c r="K114" s="78"/>
      <c r="L114" s="78"/>
      <c r="M114" s="78"/>
    </row>
    <row r="115" spans="1:13" ht="22.8" x14ac:dyDescent="0.2">
      <c r="A115" s="79">
        <v>114</v>
      </c>
      <c r="B115" s="107" t="s">
        <v>1057</v>
      </c>
      <c r="C115" s="107"/>
      <c r="D115" s="18" t="s">
        <v>1057</v>
      </c>
      <c r="E115" s="109" t="s">
        <v>1058</v>
      </c>
      <c r="F115" s="109"/>
      <c r="G115" s="64" t="s">
        <v>1059</v>
      </c>
      <c r="H115" s="64" t="s">
        <v>1060</v>
      </c>
      <c r="I115" s="114" t="s">
        <v>533</v>
      </c>
      <c r="J115" s="78"/>
      <c r="K115" s="78"/>
      <c r="L115" s="78"/>
      <c r="M115" s="78"/>
    </row>
    <row r="116" spans="1:13" ht="22.8" x14ac:dyDescent="0.2">
      <c r="A116" s="79">
        <v>115</v>
      </c>
      <c r="B116" s="107" t="s">
        <v>1061</v>
      </c>
      <c r="C116" s="107"/>
      <c r="D116" s="18" t="s">
        <v>1061</v>
      </c>
      <c r="E116" s="109" t="s">
        <v>1062</v>
      </c>
      <c r="F116" s="109"/>
      <c r="G116" s="64" t="s">
        <v>1063</v>
      </c>
      <c r="H116" s="64" t="s">
        <v>1064</v>
      </c>
      <c r="I116" s="114" t="s">
        <v>533</v>
      </c>
      <c r="J116" s="78"/>
      <c r="K116" s="78"/>
      <c r="L116" s="78"/>
      <c r="M116" s="78"/>
    </row>
    <row r="117" spans="1:13" ht="22.8" x14ac:dyDescent="0.2">
      <c r="A117" s="79">
        <v>116</v>
      </c>
      <c r="B117" s="107" t="s">
        <v>1065</v>
      </c>
      <c r="C117" s="107"/>
      <c r="D117" s="18" t="s">
        <v>1065</v>
      </c>
      <c r="E117" s="109" t="s">
        <v>1066</v>
      </c>
      <c r="F117" s="109"/>
      <c r="G117" s="64" t="s">
        <v>1067</v>
      </c>
      <c r="H117" s="64" t="s">
        <v>1068</v>
      </c>
      <c r="I117" s="114" t="s">
        <v>533</v>
      </c>
      <c r="J117" s="78"/>
      <c r="K117" s="78"/>
      <c r="L117" s="78"/>
      <c r="M117" s="78"/>
    </row>
    <row r="118" spans="1:13" x14ac:dyDescent="0.2">
      <c r="A118" s="79">
        <v>117</v>
      </c>
      <c r="B118" s="107"/>
      <c r="C118" s="107"/>
      <c r="D118" s="18" t="s">
        <v>1069</v>
      </c>
      <c r="E118" s="109" t="s">
        <v>1070</v>
      </c>
      <c r="F118" s="109"/>
      <c r="G118" s="64" t="s">
        <v>1071</v>
      </c>
      <c r="H118" s="64" t="s">
        <v>1072</v>
      </c>
      <c r="I118" s="114" t="s">
        <v>533</v>
      </c>
      <c r="J118" s="78"/>
      <c r="K118" s="78"/>
      <c r="L118" s="78"/>
      <c r="M118" s="78"/>
    </row>
    <row r="119" spans="1:13" ht="22.8" x14ac:dyDescent="0.2">
      <c r="A119" s="79">
        <v>118</v>
      </c>
      <c r="B119" s="107"/>
      <c r="C119" s="107"/>
      <c r="D119" s="18" t="s">
        <v>1073</v>
      </c>
      <c r="E119" s="109" t="s">
        <v>1074</v>
      </c>
      <c r="F119" s="109"/>
      <c r="G119" s="64" t="s">
        <v>1075</v>
      </c>
      <c r="H119" s="64" t="s">
        <v>1076</v>
      </c>
      <c r="I119" s="114" t="s">
        <v>533</v>
      </c>
      <c r="J119" s="78"/>
      <c r="K119" s="78"/>
      <c r="L119" s="78"/>
      <c r="M119" s="78"/>
    </row>
    <row r="120" spans="1:13" ht="22.8" x14ac:dyDescent="0.2">
      <c r="A120" s="79">
        <v>119</v>
      </c>
      <c r="B120" s="107"/>
      <c r="C120" s="107"/>
      <c r="D120" s="18" t="s">
        <v>1077</v>
      </c>
      <c r="E120" s="109" t="s">
        <v>1078</v>
      </c>
      <c r="F120" s="109"/>
      <c r="G120" s="64" t="s">
        <v>1079</v>
      </c>
      <c r="H120" s="64" t="s">
        <v>1080</v>
      </c>
      <c r="I120" s="114" t="s">
        <v>533</v>
      </c>
      <c r="J120" s="78"/>
      <c r="K120" s="78"/>
      <c r="L120" s="78"/>
      <c r="M120" s="78"/>
    </row>
    <row r="121" spans="1:13" ht="22.8" x14ac:dyDescent="0.2">
      <c r="A121" s="79">
        <v>120</v>
      </c>
      <c r="B121" s="107"/>
      <c r="C121" s="107"/>
      <c r="D121" s="18" t="s">
        <v>1081</v>
      </c>
      <c r="E121" s="109" t="s">
        <v>1082</v>
      </c>
      <c r="F121" s="109"/>
      <c r="G121" s="64" t="s">
        <v>1083</v>
      </c>
      <c r="H121" s="64" t="s">
        <v>1084</v>
      </c>
      <c r="I121" s="114" t="s">
        <v>533</v>
      </c>
      <c r="J121" s="78"/>
      <c r="K121" s="78"/>
      <c r="L121" s="78"/>
      <c r="M121" s="78"/>
    </row>
    <row r="122" spans="1:13" ht="22.8" x14ac:dyDescent="0.2">
      <c r="A122" s="79">
        <v>121</v>
      </c>
      <c r="B122" s="107"/>
      <c r="C122" s="107"/>
      <c r="D122" s="18" t="s">
        <v>1085</v>
      </c>
      <c r="E122" s="109" t="s">
        <v>1086</v>
      </c>
      <c r="F122" s="109"/>
      <c r="G122" s="64" t="s">
        <v>1087</v>
      </c>
      <c r="H122" s="64" t="s">
        <v>1088</v>
      </c>
      <c r="I122" s="114" t="s">
        <v>533</v>
      </c>
      <c r="J122" s="78"/>
      <c r="K122" s="78"/>
      <c r="L122" s="78"/>
      <c r="M122" s="78"/>
    </row>
    <row r="123" spans="1:13" ht="22.8" x14ac:dyDescent="0.2">
      <c r="A123" s="79">
        <v>122</v>
      </c>
      <c r="B123" s="107"/>
      <c r="C123" s="107"/>
      <c r="D123" s="18" t="s">
        <v>1089</v>
      </c>
      <c r="E123" s="109" t="s">
        <v>1090</v>
      </c>
      <c r="F123" s="109"/>
      <c r="G123" s="64" t="s">
        <v>1091</v>
      </c>
      <c r="H123" s="64" t="s">
        <v>1092</v>
      </c>
      <c r="I123" s="114" t="s">
        <v>533</v>
      </c>
      <c r="J123" s="78"/>
      <c r="K123" s="78"/>
      <c r="L123" s="78"/>
      <c r="M123" s="78"/>
    </row>
    <row r="124" spans="1:13" ht="22.8" x14ac:dyDescent="0.2">
      <c r="A124" s="79">
        <v>123</v>
      </c>
      <c r="B124" s="107" t="s">
        <v>1093</v>
      </c>
      <c r="C124" s="107"/>
      <c r="D124" s="18" t="s">
        <v>1093</v>
      </c>
      <c r="E124" s="109" t="s">
        <v>1094</v>
      </c>
      <c r="F124" s="109"/>
      <c r="G124" s="64" t="s">
        <v>1095</v>
      </c>
      <c r="H124" s="64" t="s">
        <v>1096</v>
      </c>
      <c r="I124" s="114" t="s">
        <v>533</v>
      </c>
      <c r="J124" s="78"/>
      <c r="K124" s="78"/>
      <c r="L124" s="78"/>
      <c r="M124" s="78"/>
    </row>
    <row r="125" spans="1:13" x14ac:dyDescent="0.2">
      <c r="A125" s="79">
        <v>124</v>
      </c>
      <c r="B125" s="107" t="s">
        <v>1097</v>
      </c>
      <c r="C125" s="107"/>
      <c r="D125" s="18" t="s">
        <v>1097</v>
      </c>
      <c r="E125" s="109" t="s">
        <v>1098</v>
      </c>
      <c r="F125" s="109"/>
      <c r="G125" s="64" t="s">
        <v>1572</v>
      </c>
      <c r="H125" s="64" t="s">
        <v>1099</v>
      </c>
      <c r="I125" s="114" t="s">
        <v>533</v>
      </c>
      <c r="J125" s="78"/>
      <c r="K125" s="78"/>
      <c r="L125" s="78"/>
      <c r="M125" s="78"/>
    </row>
    <row r="126" spans="1:13" x14ac:dyDescent="0.2">
      <c r="A126" s="79">
        <v>125</v>
      </c>
      <c r="B126" s="107" t="s">
        <v>1100</v>
      </c>
      <c r="C126" s="107"/>
      <c r="D126" s="18" t="s">
        <v>1100</v>
      </c>
      <c r="E126" s="116" t="s">
        <v>1573</v>
      </c>
      <c r="F126" s="116" t="s">
        <v>797</v>
      </c>
      <c r="G126" s="64" t="s">
        <v>1574</v>
      </c>
      <c r="H126" s="64" t="s">
        <v>1101</v>
      </c>
      <c r="I126" s="117" t="s">
        <v>533</v>
      </c>
      <c r="J126" s="78"/>
      <c r="K126" s="78"/>
      <c r="L126" s="78"/>
      <c r="M126" s="78"/>
    </row>
    <row r="127" spans="1:13" x14ac:dyDescent="0.2">
      <c r="A127" s="79">
        <v>126</v>
      </c>
      <c r="B127" s="107" t="s">
        <v>1102</v>
      </c>
      <c r="C127" s="107"/>
      <c r="D127" s="18" t="s">
        <v>1102</v>
      </c>
      <c r="E127" s="109" t="s">
        <v>1103</v>
      </c>
      <c r="F127" s="109"/>
      <c r="G127" s="64" t="s">
        <v>1104</v>
      </c>
      <c r="H127" s="64" t="s">
        <v>1105</v>
      </c>
      <c r="I127" s="114" t="s">
        <v>533</v>
      </c>
      <c r="J127" s="78"/>
      <c r="K127" s="78"/>
      <c r="L127" s="78"/>
      <c r="M127" s="78"/>
    </row>
    <row r="128" spans="1:13" x14ac:dyDescent="0.2">
      <c r="A128" s="79">
        <v>127</v>
      </c>
      <c r="B128" s="107"/>
      <c r="C128" s="107"/>
      <c r="D128" s="18" t="s">
        <v>1106</v>
      </c>
      <c r="E128" s="109" t="s">
        <v>1107</v>
      </c>
      <c r="F128" s="109"/>
      <c r="G128" s="64" t="s">
        <v>1108</v>
      </c>
      <c r="H128" s="64" t="s">
        <v>1109</v>
      </c>
      <c r="I128" s="114" t="s">
        <v>533</v>
      </c>
      <c r="J128" s="78"/>
      <c r="K128" s="78"/>
      <c r="L128" s="78"/>
      <c r="M128" s="78"/>
    </row>
    <row r="129" spans="1:13" x14ac:dyDescent="0.2">
      <c r="A129" s="79">
        <v>128</v>
      </c>
      <c r="B129" s="107" t="s">
        <v>1110</v>
      </c>
      <c r="C129" s="107"/>
      <c r="D129" s="18" t="s">
        <v>1110</v>
      </c>
      <c r="E129" s="109" t="s">
        <v>1111</v>
      </c>
      <c r="F129" s="109"/>
      <c r="G129" s="64" t="s">
        <v>1112</v>
      </c>
      <c r="H129" s="64" t="s">
        <v>1113</v>
      </c>
      <c r="I129" s="114" t="s">
        <v>533</v>
      </c>
      <c r="J129" s="78"/>
      <c r="K129" s="78"/>
      <c r="L129" s="78"/>
      <c r="M129" s="78"/>
    </row>
    <row r="130" spans="1:13" ht="22.8" x14ac:dyDescent="0.2">
      <c r="A130" s="79">
        <v>129</v>
      </c>
      <c r="B130" s="107" t="s">
        <v>1114</v>
      </c>
      <c r="C130" s="107"/>
      <c r="D130" s="18" t="s">
        <v>1114</v>
      </c>
      <c r="E130" s="109" t="s">
        <v>1115</v>
      </c>
      <c r="F130" s="109"/>
      <c r="G130" s="64" t="s">
        <v>1116</v>
      </c>
      <c r="H130" s="64" t="s">
        <v>1117</v>
      </c>
      <c r="I130" s="114" t="s">
        <v>533</v>
      </c>
      <c r="J130" s="78"/>
      <c r="K130" s="78"/>
      <c r="L130" s="78"/>
      <c r="M130" s="78"/>
    </row>
    <row r="131" spans="1:13" ht="22.8" x14ac:dyDescent="0.2">
      <c r="A131" s="79">
        <v>130</v>
      </c>
      <c r="B131" s="107"/>
      <c r="C131" s="111" t="s">
        <v>1118</v>
      </c>
      <c r="D131" s="18"/>
      <c r="E131" s="109" t="s">
        <v>1119</v>
      </c>
      <c r="F131" s="109"/>
      <c r="G131" s="64" t="s">
        <v>1120</v>
      </c>
      <c r="H131" s="64" t="s">
        <v>1121</v>
      </c>
      <c r="I131" s="114" t="s">
        <v>533</v>
      </c>
      <c r="J131" s="78"/>
      <c r="K131" s="78"/>
      <c r="L131" s="78"/>
      <c r="M131" s="78"/>
    </row>
    <row r="132" spans="1:13" x14ac:dyDescent="0.2">
      <c r="A132" s="79">
        <v>131</v>
      </c>
      <c r="B132" s="107" t="s">
        <v>1122</v>
      </c>
      <c r="C132" s="107"/>
      <c r="D132" s="18" t="s">
        <v>1122</v>
      </c>
      <c r="E132" s="109" t="s">
        <v>1123</v>
      </c>
      <c r="F132" s="109"/>
      <c r="G132" s="64" t="s">
        <v>1124</v>
      </c>
      <c r="H132" s="64" t="s">
        <v>1125</v>
      </c>
      <c r="I132" s="114" t="s">
        <v>533</v>
      </c>
      <c r="J132" s="78"/>
      <c r="K132" s="78"/>
      <c r="L132" s="78"/>
      <c r="M132" s="78"/>
    </row>
    <row r="133" spans="1:13" x14ac:dyDescent="0.2">
      <c r="A133" s="79">
        <v>132</v>
      </c>
      <c r="B133" s="107"/>
      <c r="C133" s="107"/>
      <c r="D133" s="18" t="s">
        <v>1126</v>
      </c>
      <c r="E133" s="109" t="s">
        <v>1127</v>
      </c>
      <c r="F133" s="109"/>
      <c r="G133" s="64" t="s">
        <v>1128</v>
      </c>
      <c r="H133" s="64" t="s">
        <v>1129</v>
      </c>
      <c r="I133" s="114"/>
      <c r="J133" s="78"/>
      <c r="K133" s="78"/>
      <c r="L133" s="78"/>
      <c r="M133" s="78"/>
    </row>
    <row r="134" spans="1:13" x14ac:dyDescent="0.2">
      <c r="A134" s="79">
        <v>133</v>
      </c>
      <c r="B134" s="107" t="s">
        <v>1130</v>
      </c>
      <c r="C134" s="107"/>
      <c r="D134" s="18" t="s">
        <v>1130</v>
      </c>
      <c r="E134" s="109" t="s">
        <v>1131</v>
      </c>
      <c r="F134" s="109"/>
      <c r="G134" s="64" t="s">
        <v>1543</v>
      </c>
      <c r="H134" s="64" t="s">
        <v>1132</v>
      </c>
      <c r="I134" s="114"/>
      <c r="J134" s="78"/>
      <c r="K134" s="78"/>
      <c r="L134" s="78"/>
      <c r="M134" s="78"/>
    </row>
    <row r="135" spans="1:13" x14ac:dyDescent="0.2">
      <c r="A135" s="79">
        <v>134</v>
      </c>
      <c r="B135" s="107"/>
      <c r="C135" s="107"/>
      <c r="D135" s="18" t="s">
        <v>523</v>
      </c>
      <c r="E135" s="116" t="s">
        <v>1575</v>
      </c>
      <c r="F135" s="116" t="s">
        <v>797</v>
      </c>
      <c r="G135" s="64" t="s">
        <v>1133</v>
      </c>
      <c r="H135" s="64" t="s">
        <v>1134</v>
      </c>
      <c r="I135" s="117" t="s">
        <v>533</v>
      </c>
      <c r="J135" s="78"/>
      <c r="K135" s="78"/>
      <c r="L135" s="78"/>
      <c r="M135" s="78"/>
    </row>
    <row r="136" spans="1:13" x14ac:dyDescent="0.2">
      <c r="A136" s="79">
        <v>135</v>
      </c>
      <c r="B136" s="107"/>
      <c r="C136" s="107"/>
      <c r="D136" s="18" t="s">
        <v>1135</v>
      </c>
      <c r="E136" s="109" t="s">
        <v>1136</v>
      </c>
      <c r="F136" s="109"/>
      <c r="G136" s="64" t="s">
        <v>1133</v>
      </c>
      <c r="H136" s="64" t="s">
        <v>1134</v>
      </c>
      <c r="I136" s="114" t="s">
        <v>533</v>
      </c>
      <c r="J136" s="78"/>
      <c r="K136" s="78"/>
      <c r="L136" s="78"/>
      <c r="M136" s="78"/>
    </row>
    <row r="137" spans="1:13" x14ac:dyDescent="0.2">
      <c r="A137" s="79">
        <v>136</v>
      </c>
      <c r="B137" s="107"/>
      <c r="C137" s="107"/>
      <c r="D137" s="18" t="s">
        <v>1137</v>
      </c>
      <c r="E137" s="109" t="s">
        <v>1138</v>
      </c>
      <c r="F137" s="109"/>
      <c r="G137" s="64" t="s">
        <v>1139</v>
      </c>
      <c r="H137" s="64" t="s">
        <v>1140</v>
      </c>
      <c r="I137" s="114" t="s">
        <v>533</v>
      </c>
      <c r="J137" s="78"/>
      <c r="K137" s="78"/>
      <c r="L137" s="78"/>
      <c r="M137" s="78"/>
    </row>
    <row r="138" spans="1:13" ht="22.8" x14ac:dyDescent="0.2">
      <c r="A138" s="79">
        <v>137</v>
      </c>
      <c r="B138" s="107"/>
      <c r="C138" s="111" t="s">
        <v>1141</v>
      </c>
      <c r="D138" s="18"/>
      <c r="E138" s="109" t="s">
        <v>1142</v>
      </c>
      <c r="F138" s="109"/>
      <c r="G138" s="64" t="s">
        <v>1143</v>
      </c>
      <c r="H138" s="64" t="s">
        <v>1144</v>
      </c>
      <c r="I138" s="114" t="s">
        <v>533</v>
      </c>
      <c r="J138" s="78"/>
      <c r="K138" s="78"/>
      <c r="L138" s="78"/>
      <c r="M138" s="78"/>
    </row>
    <row r="139" spans="1:13" ht="22.8" x14ac:dyDescent="0.2">
      <c r="A139" s="79">
        <v>138</v>
      </c>
      <c r="B139" s="107" t="s">
        <v>1145</v>
      </c>
      <c r="C139" s="107"/>
      <c r="D139" s="18" t="s">
        <v>1145</v>
      </c>
      <c r="E139" s="109" t="s">
        <v>1146</v>
      </c>
      <c r="F139" s="109"/>
      <c r="G139" s="64" t="s">
        <v>1147</v>
      </c>
      <c r="H139" s="64" t="s">
        <v>1148</v>
      </c>
      <c r="I139" s="114"/>
      <c r="J139" s="78"/>
      <c r="K139" s="78"/>
      <c r="L139" s="78"/>
      <c r="M139" s="78"/>
    </row>
    <row r="140" spans="1:13" ht="22.8" x14ac:dyDescent="0.2">
      <c r="A140" s="79">
        <v>139</v>
      </c>
      <c r="B140" s="107" t="s">
        <v>1149</v>
      </c>
      <c r="C140" s="107"/>
      <c r="D140" s="18" t="s">
        <v>1149</v>
      </c>
      <c r="E140" s="109" t="s">
        <v>1150</v>
      </c>
      <c r="F140" s="109"/>
      <c r="G140" s="64" t="s">
        <v>1151</v>
      </c>
      <c r="H140" s="64" t="s">
        <v>1152</v>
      </c>
      <c r="I140" s="114" t="s">
        <v>533</v>
      </c>
      <c r="J140" s="78"/>
      <c r="K140" s="78"/>
      <c r="L140" s="78"/>
      <c r="M140" s="78"/>
    </row>
    <row r="141" spans="1:13" x14ac:dyDescent="0.2">
      <c r="A141" s="79">
        <v>140</v>
      </c>
      <c r="B141" s="107" t="s">
        <v>1153</v>
      </c>
      <c r="C141" s="107"/>
      <c r="D141" s="18" t="s">
        <v>1153</v>
      </c>
      <c r="E141" s="109" t="s">
        <v>1154</v>
      </c>
      <c r="F141" s="109"/>
      <c r="G141" s="64" t="s">
        <v>1155</v>
      </c>
      <c r="H141" s="64" t="s">
        <v>1156</v>
      </c>
      <c r="I141" s="114" t="s">
        <v>533</v>
      </c>
      <c r="J141" s="78"/>
      <c r="K141" s="78"/>
      <c r="L141" s="78"/>
      <c r="M141" s="78"/>
    </row>
    <row r="142" spans="1:13" x14ac:dyDescent="0.2">
      <c r="A142" s="79">
        <v>141</v>
      </c>
      <c r="B142" s="107" t="s">
        <v>1157</v>
      </c>
      <c r="C142" s="107"/>
      <c r="D142" s="18" t="s">
        <v>1157</v>
      </c>
      <c r="E142" s="109" t="s">
        <v>1158</v>
      </c>
      <c r="F142" s="109"/>
      <c r="G142" s="64" t="s">
        <v>1159</v>
      </c>
      <c r="H142" s="64" t="s">
        <v>1160</v>
      </c>
      <c r="I142" s="114" t="s">
        <v>533</v>
      </c>
      <c r="J142" s="78"/>
      <c r="K142" s="78"/>
      <c r="L142" s="78"/>
      <c r="M142" s="78"/>
    </row>
    <row r="143" spans="1:13" ht="22.8" x14ac:dyDescent="0.2">
      <c r="A143" s="79">
        <v>142</v>
      </c>
      <c r="B143" s="107" t="s">
        <v>1161</v>
      </c>
      <c r="C143" s="107"/>
      <c r="D143" s="18" t="s">
        <v>1161</v>
      </c>
      <c r="E143" s="109" t="s">
        <v>1162</v>
      </c>
      <c r="F143" s="109"/>
      <c r="G143" s="64" t="s">
        <v>1163</v>
      </c>
      <c r="H143" s="64" t="s">
        <v>1164</v>
      </c>
      <c r="I143" s="114" t="s">
        <v>533</v>
      </c>
      <c r="J143" s="78"/>
      <c r="K143" s="78"/>
      <c r="L143" s="78"/>
      <c r="M143" s="78"/>
    </row>
    <row r="144" spans="1:13" ht="22.8" x14ac:dyDescent="0.2">
      <c r="A144" s="79">
        <v>143</v>
      </c>
      <c r="B144" s="107" t="s">
        <v>1165</v>
      </c>
      <c r="C144" s="107"/>
      <c r="D144" s="18" t="s">
        <v>1165</v>
      </c>
      <c r="E144" s="109" t="s">
        <v>1166</v>
      </c>
      <c r="F144" s="109"/>
      <c r="G144" s="64" t="s">
        <v>1167</v>
      </c>
      <c r="H144" s="64" t="s">
        <v>1168</v>
      </c>
      <c r="I144" s="114" t="s">
        <v>533</v>
      </c>
      <c r="J144" s="78"/>
      <c r="K144" s="78"/>
      <c r="L144" s="78"/>
      <c r="M144" s="78"/>
    </row>
    <row r="145" spans="1:13" x14ac:dyDescent="0.2">
      <c r="A145" s="79">
        <v>144</v>
      </c>
      <c r="B145" s="107" t="s">
        <v>1169</v>
      </c>
      <c r="C145" s="107"/>
      <c r="D145" s="18" t="s">
        <v>1169</v>
      </c>
      <c r="E145" s="116" t="s">
        <v>1579</v>
      </c>
      <c r="F145" s="116" t="s">
        <v>797</v>
      </c>
      <c r="G145" s="64" t="s">
        <v>1581</v>
      </c>
      <c r="H145" s="64" t="s">
        <v>1140</v>
      </c>
      <c r="I145" s="114"/>
      <c r="J145" s="78"/>
      <c r="K145" s="78"/>
      <c r="L145" s="78"/>
      <c r="M145" s="78"/>
    </row>
    <row r="146" spans="1:13" x14ac:dyDescent="0.2">
      <c r="A146" s="79">
        <v>145</v>
      </c>
      <c r="B146" s="107" t="s">
        <v>1170</v>
      </c>
      <c r="C146" s="107"/>
      <c r="D146" s="18" t="s">
        <v>1170</v>
      </c>
      <c r="E146" s="109" t="s">
        <v>1171</v>
      </c>
      <c r="F146" s="109"/>
      <c r="G146" s="64" t="s">
        <v>1172</v>
      </c>
      <c r="H146" s="64" t="s">
        <v>1173</v>
      </c>
      <c r="I146" s="114" t="s">
        <v>533</v>
      </c>
      <c r="J146" s="78"/>
      <c r="K146" s="78"/>
      <c r="L146" s="78"/>
      <c r="M146" s="78"/>
    </row>
    <row r="147" spans="1:13" ht="22.8" x14ac:dyDescent="0.2">
      <c r="A147" s="79">
        <v>146</v>
      </c>
      <c r="B147" s="107" t="s">
        <v>1174</v>
      </c>
      <c r="C147" s="107"/>
      <c r="D147" s="18" t="s">
        <v>1174</v>
      </c>
      <c r="E147" s="109" t="s">
        <v>1175</v>
      </c>
      <c r="F147" s="109"/>
      <c r="G147" s="64" t="s">
        <v>1176</v>
      </c>
      <c r="H147" s="64" t="s">
        <v>1177</v>
      </c>
      <c r="I147" s="114" t="s">
        <v>533</v>
      </c>
      <c r="J147" s="78"/>
      <c r="K147" s="78"/>
      <c r="L147" s="78"/>
      <c r="M147" s="78"/>
    </row>
    <row r="148" spans="1:13" x14ac:dyDescent="0.2">
      <c r="A148" s="79">
        <v>147</v>
      </c>
      <c r="B148" s="107" t="s">
        <v>1178</v>
      </c>
      <c r="C148" s="107"/>
      <c r="D148" s="18" t="s">
        <v>1178</v>
      </c>
      <c r="E148" s="109" t="s">
        <v>1179</v>
      </c>
      <c r="F148" s="109"/>
      <c r="G148" s="64" t="s">
        <v>1180</v>
      </c>
      <c r="H148" s="64" t="s">
        <v>1181</v>
      </c>
      <c r="I148" s="114" t="s">
        <v>533</v>
      </c>
      <c r="J148" s="78"/>
      <c r="K148" s="78"/>
      <c r="L148" s="78"/>
      <c r="M148" s="78"/>
    </row>
    <row r="149" spans="1:13" ht="22.8" x14ac:dyDescent="0.2">
      <c r="A149" s="79">
        <v>148</v>
      </c>
      <c r="B149" s="107"/>
      <c r="C149" s="107"/>
      <c r="D149" s="18" t="s">
        <v>527</v>
      </c>
      <c r="E149" s="116" t="s">
        <v>1580</v>
      </c>
      <c r="F149" s="116" t="s">
        <v>797</v>
      </c>
      <c r="G149" s="64" t="s">
        <v>1182</v>
      </c>
      <c r="H149" s="64" t="s">
        <v>1183</v>
      </c>
      <c r="I149" s="117" t="s">
        <v>533</v>
      </c>
      <c r="J149" s="78"/>
      <c r="K149" s="78"/>
      <c r="L149" s="78"/>
      <c r="M149" s="78"/>
    </row>
    <row r="150" spans="1:13" x14ac:dyDescent="0.2">
      <c r="A150" s="79">
        <v>149</v>
      </c>
      <c r="B150" s="107"/>
      <c r="C150" s="107"/>
      <c r="D150" s="18" t="s">
        <v>1184</v>
      </c>
      <c r="E150" s="109" t="s">
        <v>1185</v>
      </c>
      <c r="F150" s="109"/>
      <c r="G150" s="64" t="s">
        <v>1186</v>
      </c>
      <c r="H150" s="64" t="s">
        <v>1187</v>
      </c>
      <c r="I150" s="114" t="s">
        <v>533</v>
      </c>
      <c r="J150" s="78"/>
      <c r="K150" s="78"/>
      <c r="L150" s="78"/>
      <c r="M150" s="78"/>
    </row>
    <row r="151" spans="1:13" ht="22.8" x14ac:dyDescent="0.2">
      <c r="A151" s="79">
        <v>150</v>
      </c>
      <c r="B151" s="107"/>
      <c r="C151" s="107"/>
      <c r="D151" s="18" t="s">
        <v>1188</v>
      </c>
      <c r="E151" s="116" t="s">
        <v>1580</v>
      </c>
      <c r="F151" s="116" t="s">
        <v>797</v>
      </c>
      <c r="G151" s="64" t="s">
        <v>1182</v>
      </c>
      <c r="H151" s="64" t="s">
        <v>1183</v>
      </c>
      <c r="I151" s="113" t="s">
        <v>533</v>
      </c>
      <c r="J151" s="78"/>
      <c r="K151" s="78"/>
      <c r="L151" s="78"/>
      <c r="M151" s="78"/>
    </row>
    <row r="152" spans="1:13" x14ac:dyDescent="0.2">
      <c r="A152" s="79">
        <v>151</v>
      </c>
      <c r="B152" s="107"/>
      <c r="C152" s="107"/>
      <c r="D152" s="18" t="s">
        <v>1189</v>
      </c>
      <c r="E152" s="116" t="s">
        <v>1579</v>
      </c>
      <c r="F152" s="116" t="s">
        <v>797</v>
      </c>
      <c r="G152" s="64" t="s">
        <v>1190</v>
      </c>
      <c r="H152" s="64" t="s">
        <v>1191</v>
      </c>
      <c r="I152" s="114"/>
      <c r="J152" s="78"/>
      <c r="K152" s="78"/>
      <c r="L152" s="78"/>
      <c r="M152" s="78"/>
    </row>
    <row r="153" spans="1:13" ht="22.8" x14ac:dyDescent="0.2">
      <c r="A153" s="79">
        <v>152</v>
      </c>
      <c r="B153" s="107"/>
      <c r="C153" s="107"/>
      <c r="D153" s="18" t="s">
        <v>1192</v>
      </c>
      <c r="E153" s="116" t="s">
        <v>1580</v>
      </c>
      <c r="F153" s="116" t="s">
        <v>797</v>
      </c>
      <c r="G153" s="64" t="s">
        <v>1193</v>
      </c>
      <c r="H153" s="64" t="s">
        <v>1194</v>
      </c>
      <c r="I153" s="115" t="s">
        <v>533</v>
      </c>
      <c r="J153" s="78"/>
      <c r="K153" s="78"/>
      <c r="L153" s="78"/>
      <c r="M153" s="78"/>
    </row>
    <row r="154" spans="1:13" x14ac:dyDescent="0.2">
      <c r="A154" s="79">
        <v>153</v>
      </c>
      <c r="B154" s="107" t="s">
        <v>1195</v>
      </c>
      <c r="C154" s="107"/>
      <c r="D154" s="18" t="s">
        <v>1195</v>
      </c>
      <c r="E154" s="109" t="s">
        <v>1196</v>
      </c>
      <c r="F154" s="109"/>
      <c r="G154" s="64" t="s">
        <v>1197</v>
      </c>
      <c r="H154" s="64" t="s">
        <v>1198</v>
      </c>
      <c r="I154" s="114" t="s">
        <v>533</v>
      </c>
      <c r="J154" s="78"/>
      <c r="K154" s="78"/>
      <c r="L154" s="78"/>
      <c r="M154" s="78"/>
    </row>
    <row r="155" spans="1:13" x14ac:dyDescent="0.2">
      <c r="A155" s="79">
        <v>154</v>
      </c>
      <c r="B155" s="107" t="s">
        <v>1199</v>
      </c>
      <c r="C155" s="107"/>
      <c r="D155" s="18" t="s">
        <v>1199</v>
      </c>
      <c r="E155" s="116" t="s">
        <v>1578</v>
      </c>
      <c r="F155" s="116" t="s">
        <v>797</v>
      </c>
      <c r="G155" s="64" t="s">
        <v>1582</v>
      </c>
      <c r="H155" s="64" t="s">
        <v>1198</v>
      </c>
      <c r="I155" s="114" t="s">
        <v>533</v>
      </c>
      <c r="J155" s="78"/>
      <c r="K155" s="78"/>
      <c r="L155" s="78"/>
      <c r="M155" s="78"/>
    </row>
    <row r="156" spans="1:13" ht="22.8" x14ac:dyDescent="0.2">
      <c r="A156" s="79">
        <v>155</v>
      </c>
      <c r="B156" s="107" t="s">
        <v>1200</v>
      </c>
      <c r="C156" s="107"/>
      <c r="D156" s="18" t="s">
        <v>1200</v>
      </c>
      <c r="E156" s="109" t="s">
        <v>1201</v>
      </c>
      <c r="F156" s="109"/>
      <c r="G156" s="64" t="s">
        <v>1202</v>
      </c>
      <c r="H156" s="64" t="s">
        <v>1203</v>
      </c>
      <c r="I156" s="114" t="s">
        <v>533</v>
      </c>
      <c r="J156" s="78"/>
      <c r="K156" s="78"/>
      <c r="L156" s="78"/>
      <c r="M156" s="78"/>
    </row>
    <row r="157" spans="1:13" x14ac:dyDescent="0.2">
      <c r="A157" s="79">
        <v>156</v>
      </c>
      <c r="B157" s="107" t="s">
        <v>1204</v>
      </c>
      <c r="C157" s="107"/>
      <c r="D157" s="18" t="s">
        <v>1204</v>
      </c>
      <c r="E157" s="109" t="s">
        <v>1205</v>
      </c>
      <c r="F157" s="109"/>
      <c r="G157" s="64" t="s">
        <v>1206</v>
      </c>
      <c r="H157" s="64" t="s">
        <v>1207</v>
      </c>
      <c r="I157" s="114" t="s">
        <v>533</v>
      </c>
      <c r="J157" s="78"/>
      <c r="K157" s="78"/>
      <c r="L157" s="78"/>
      <c r="M157" s="78"/>
    </row>
    <row r="158" spans="1:13" x14ac:dyDescent="0.2">
      <c r="A158" s="79">
        <v>157</v>
      </c>
      <c r="B158" s="107"/>
      <c r="C158" s="107"/>
      <c r="D158" s="18" t="s">
        <v>1208</v>
      </c>
      <c r="E158" s="109" t="s">
        <v>1209</v>
      </c>
      <c r="F158" s="109"/>
      <c r="G158" s="64" t="s">
        <v>1577</v>
      </c>
      <c r="H158" s="64" t="s">
        <v>1210</v>
      </c>
      <c r="I158" s="114"/>
      <c r="J158" s="78"/>
      <c r="K158" s="78"/>
      <c r="L158" s="78"/>
      <c r="M158" s="78"/>
    </row>
    <row r="159" spans="1:13" ht="22.8" x14ac:dyDescent="0.2">
      <c r="A159" s="79">
        <v>158</v>
      </c>
      <c r="B159" s="107" t="s">
        <v>1211</v>
      </c>
      <c r="C159" s="107"/>
      <c r="D159" s="18" t="s">
        <v>1211</v>
      </c>
      <c r="E159" s="109" t="s">
        <v>1212</v>
      </c>
      <c r="F159" s="109"/>
      <c r="G159" s="64" t="s">
        <v>1213</v>
      </c>
      <c r="H159" s="64" t="s">
        <v>1214</v>
      </c>
      <c r="I159" s="114" t="s">
        <v>533</v>
      </c>
      <c r="J159" s="78"/>
      <c r="K159" s="78"/>
      <c r="L159" s="78"/>
      <c r="M159" s="78"/>
    </row>
    <row r="160" spans="1:13" ht="22.8" x14ac:dyDescent="0.2">
      <c r="A160" s="79">
        <v>159</v>
      </c>
      <c r="B160" s="107" t="s">
        <v>1215</v>
      </c>
      <c r="C160" s="107"/>
      <c r="D160" s="18" t="s">
        <v>1215</v>
      </c>
      <c r="E160" s="109" t="s">
        <v>1216</v>
      </c>
      <c r="F160" s="109"/>
      <c r="G160" s="64" t="s">
        <v>1217</v>
      </c>
      <c r="H160" s="64" t="s">
        <v>1218</v>
      </c>
      <c r="I160" s="114" t="s">
        <v>533</v>
      </c>
      <c r="J160" s="78"/>
      <c r="K160" s="78"/>
      <c r="L160" s="78"/>
      <c r="M160" s="78"/>
    </row>
    <row r="161" spans="1:13" ht="22.8" x14ac:dyDescent="0.2">
      <c r="A161" s="79">
        <v>160</v>
      </c>
      <c r="B161" s="107" t="s">
        <v>1219</v>
      </c>
      <c r="C161" s="107"/>
      <c r="D161" s="18" t="s">
        <v>1219</v>
      </c>
      <c r="E161" s="109" t="s">
        <v>1220</v>
      </c>
      <c r="F161" s="109"/>
      <c r="G161" s="64" t="s">
        <v>1221</v>
      </c>
      <c r="H161" s="64" t="s">
        <v>1222</v>
      </c>
      <c r="I161" s="114" t="s">
        <v>533</v>
      </c>
      <c r="J161" s="78"/>
      <c r="K161" s="78"/>
      <c r="L161" s="78"/>
      <c r="M161" s="78"/>
    </row>
    <row r="162" spans="1:13" ht="22.8" x14ac:dyDescent="0.2">
      <c r="A162" s="79">
        <v>161</v>
      </c>
      <c r="B162" s="107" t="s">
        <v>1223</v>
      </c>
      <c r="C162" s="107"/>
      <c r="D162" s="18" t="s">
        <v>1223</v>
      </c>
      <c r="E162" s="109" t="s">
        <v>1224</v>
      </c>
      <c r="F162" s="109"/>
      <c r="G162" s="64" t="s">
        <v>1225</v>
      </c>
      <c r="H162" s="64" t="s">
        <v>1226</v>
      </c>
      <c r="I162" s="114" t="s">
        <v>533</v>
      </c>
      <c r="J162" s="78"/>
      <c r="K162" s="78"/>
      <c r="L162" s="78"/>
      <c r="M162" s="78"/>
    </row>
    <row r="163" spans="1:13" ht="22.8" x14ac:dyDescent="0.2">
      <c r="A163" s="79">
        <v>162</v>
      </c>
      <c r="B163" s="107" t="s">
        <v>1227</v>
      </c>
      <c r="C163" s="107"/>
      <c r="D163" s="18" t="s">
        <v>1228</v>
      </c>
      <c r="E163" s="109" t="s">
        <v>1229</v>
      </c>
      <c r="F163" s="109"/>
      <c r="G163" s="64" t="s">
        <v>1230</v>
      </c>
      <c r="H163" s="64" t="s">
        <v>1231</v>
      </c>
      <c r="I163" s="114"/>
      <c r="J163" s="78"/>
      <c r="K163" s="78"/>
      <c r="L163" s="78"/>
      <c r="M163" s="78"/>
    </row>
    <row r="164" spans="1:13" ht="22.8" x14ac:dyDescent="0.2">
      <c r="A164" s="79">
        <v>163</v>
      </c>
      <c r="B164" s="107" t="s">
        <v>1232</v>
      </c>
      <c r="C164" s="107"/>
      <c r="D164" s="18" t="s">
        <v>1232</v>
      </c>
      <c r="E164" s="109" t="s">
        <v>1233</v>
      </c>
      <c r="F164" s="109"/>
      <c r="G164" s="64" t="s">
        <v>1234</v>
      </c>
      <c r="H164" s="64" t="s">
        <v>1235</v>
      </c>
      <c r="I164" s="114" t="s">
        <v>533</v>
      </c>
      <c r="J164" s="78"/>
      <c r="K164" s="78"/>
      <c r="L164" s="78"/>
      <c r="M164" s="78"/>
    </row>
    <row r="165" spans="1:13" ht="22.8" x14ac:dyDescent="0.2">
      <c r="A165" s="79">
        <v>164</v>
      </c>
      <c r="B165" s="107" t="s">
        <v>1236</v>
      </c>
      <c r="C165" s="107"/>
      <c r="D165" s="18" t="s">
        <v>1236</v>
      </c>
      <c r="E165" s="109" t="s">
        <v>1237</v>
      </c>
      <c r="F165" s="109"/>
      <c r="G165" s="64" t="s">
        <v>1238</v>
      </c>
      <c r="H165" s="64" t="s">
        <v>1239</v>
      </c>
      <c r="I165" s="114" t="s">
        <v>533</v>
      </c>
      <c r="J165" s="78"/>
      <c r="K165" s="78"/>
      <c r="L165" s="78"/>
      <c r="M165" s="78"/>
    </row>
    <row r="166" spans="1:13" x14ac:dyDescent="0.2">
      <c r="A166" s="79">
        <v>165</v>
      </c>
      <c r="B166" s="107"/>
      <c r="C166" s="107"/>
      <c r="D166" s="18" t="s">
        <v>1240</v>
      </c>
      <c r="E166" s="109" t="s">
        <v>1241</v>
      </c>
      <c r="F166" s="109"/>
      <c r="G166" s="64" t="s">
        <v>1242</v>
      </c>
      <c r="H166" s="64" t="s">
        <v>1243</v>
      </c>
      <c r="I166" s="114" t="s">
        <v>533</v>
      </c>
      <c r="J166" s="78"/>
      <c r="K166" s="78"/>
      <c r="L166" s="78"/>
      <c r="M166" s="78"/>
    </row>
    <row r="167" spans="1:13" ht="22.8" x14ac:dyDescent="0.2">
      <c r="A167" s="79">
        <v>166</v>
      </c>
      <c r="B167" s="107" t="s">
        <v>1244</v>
      </c>
      <c r="C167" s="107"/>
      <c r="D167" s="18" t="s">
        <v>1244</v>
      </c>
      <c r="E167" s="109" t="s">
        <v>1245</v>
      </c>
      <c r="F167" s="109"/>
      <c r="G167" s="64" t="s">
        <v>1246</v>
      </c>
      <c r="H167" s="64" t="s">
        <v>1247</v>
      </c>
      <c r="I167" s="114" t="s">
        <v>533</v>
      </c>
      <c r="J167" s="78"/>
      <c r="K167" s="78"/>
      <c r="L167" s="78"/>
      <c r="M167" s="78"/>
    </row>
    <row r="168" spans="1:13" ht="22.8" x14ac:dyDescent="0.2">
      <c r="A168" s="79">
        <v>167</v>
      </c>
      <c r="B168" s="107" t="s">
        <v>1248</v>
      </c>
      <c r="C168" s="107"/>
      <c r="D168" s="18" t="s">
        <v>1248</v>
      </c>
      <c r="E168" s="109" t="s">
        <v>1249</v>
      </c>
      <c r="F168" s="109"/>
      <c r="G168" s="64" t="s">
        <v>1250</v>
      </c>
      <c r="H168" s="64" t="s">
        <v>1251</v>
      </c>
      <c r="I168" s="114" t="s">
        <v>533</v>
      </c>
      <c r="J168" s="78"/>
      <c r="K168" s="78"/>
      <c r="L168" s="78"/>
      <c r="M168" s="78"/>
    </row>
    <row r="169" spans="1:13" ht="22.8" x14ac:dyDescent="0.2">
      <c r="A169" s="79">
        <v>168</v>
      </c>
      <c r="B169" s="107" t="s">
        <v>1252</v>
      </c>
      <c r="C169" s="107"/>
      <c r="D169" s="18" t="s">
        <v>1252</v>
      </c>
      <c r="E169" s="109" t="s">
        <v>1253</v>
      </c>
      <c r="F169" s="109"/>
      <c r="G169" s="64" t="s">
        <v>1254</v>
      </c>
      <c r="H169" s="64" t="s">
        <v>1255</v>
      </c>
      <c r="I169" s="114" t="s">
        <v>533</v>
      </c>
      <c r="J169" s="78"/>
      <c r="K169" s="78"/>
      <c r="L169" s="78"/>
      <c r="M169" s="78"/>
    </row>
    <row r="170" spans="1:13" ht="22.8" x14ac:dyDescent="0.2">
      <c r="A170" s="79">
        <v>169</v>
      </c>
      <c r="B170" s="107" t="s">
        <v>1256</v>
      </c>
      <c r="C170" s="107"/>
      <c r="D170" s="18" t="s">
        <v>1256</v>
      </c>
      <c r="E170" s="109" t="s">
        <v>1257</v>
      </c>
      <c r="F170" s="109"/>
      <c r="G170" s="64" t="s">
        <v>1258</v>
      </c>
      <c r="H170" s="64" t="s">
        <v>1259</v>
      </c>
      <c r="I170" s="114" t="s">
        <v>533</v>
      </c>
      <c r="J170" s="78"/>
      <c r="K170" s="78"/>
      <c r="L170" s="78"/>
      <c r="M170" s="78"/>
    </row>
    <row r="171" spans="1:13" ht="34.200000000000003" x14ac:dyDescent="0.2">
      <c r="A171" s="79">
        <v>170</v>
      </c>
      <c r="B171" s="107" t="s">
        <v>1260</v>
      </c>
      <c r="C171" s="107"/>
      <c r="D171" s="18" t="s">
        <v>1260</v>
      </c>
      <c r="E171" s="109" t="s">
        <v>1261</v>
      </c>
      <c r="F171" s="109"/>
      <c r="G171" s="64" t="s">
        <v>1262</v>
      </c>
      <c r="H171" s="64" t="s">
        <v>1263</v>
      </c>
      <c r="I171" s="114" t="s">
        <v>533</v>
      </c>
      <c r="J171" s="78"/>
      <c r="K171" s="78"/>
      <c r="L171" s="78"/>
      <c r="M171" s="78"/>
    </row>
    <row r="172" spans="1:13" x14ac:dyDescent="0.2">
      <c r="A172" s="79">
        <v>171</v>
      </c>
      <c r="B172" s="107" t="s">
        <v>1264</v>
      </c>
      <c r="C172" s="107"/>
      <c r="D172" s="18" t="s">
        <v>1264</v>
      </c>
      <c r="E172" s="109" t="s">
        <v>1265</v>
      </c>
      <c r="F172" s="109"/>
      <c r="G172" s="64" t="s">
        <v>1266</v>
      </c>
      <c r="H172" s="64" t="s">
        <v>1267</v>
      </c>
      <c r="I172" s="114" t="s">
        <v>533</v>
      </c>
      <c r="J172" s="78"/>
      <c r="K172" s="78"/>
      <c r="L172" s="78"/>
      <c r="M172" s="78"/>
    </row>
    <row r="173" spans="1:13" ht="22.8" x14ac:dyDescent="0.2">
      <c r="A173" s="79">
        <v>172</v>
      </c>
      <c r="B173" s="107"/>
      <c r="C173" s="107"/>
      <c r="D173" s="18" t="s">
        <v>1268</v>
      </c>
      <c r="E173" s="109" t="s">
        <v>1269</v>
      </c>
      <c r="F173" s="109"/>
      <c r="G173" s="64" t="s">
        <v>1270</v>
      </c>
      <c r="H173" s="64" t="s">
        <v>1271</v>
      </c>
      <c r="I173" s="114" t="s">
        <v>533</v>
      </c>
      <c r="J173" s="78"/>
      <c r="K173" s="78"/>
      <c r="L173" s="78"/>
      <c r="M173" s="78"/>
    </row>
    <row r="174" spans="1:13" ht="34.200000000000003" x14ac:dyDescent="0.2">
      <c r="A174" s="79">
        <v>173</v>
      </c>
      <c r="B174" s="107" t="s">
        <v>1272</v>
      </c>
      <c r="C174" s="107"/>
      <c r="D174" s="18"/>
      <c r="E174" s="109" t="s">
        <v>1273</v>
      </c>
      <c r="F174" s="109"/>
      <c r="G174" s="64" t="s">
        <v>1274</v>
      </c>
      <c r="H174" s="64" t="s">
        <v>1275</v>
      </c>
      <c r="I174" s="114" t="s">
        <v>533</v>
      </c>
      <c r="J174" s="78"/>
      <c r="K174" s="78"/>
      <c r="L174" s="78"/>
      <c r="M174" s="78"/>
    </row>
    <row r="175" spans="1:13" x14ac:dyDescent="0.2">
      <c r="A175" s="79">
        <v>174</v>
      </c>
      <c r="B175" s="107" t="s">
        <v>1276</v>
      </c>
      <c r="C175" s="107"/>
      <c r="D175" s="18"/>
      <c r="E175" s="109" t="s">
        <v>1277</v>
      </c>
      <c r="F175" s="109"/>
      <c r="G175" s="64" t="s">
        <v>1278</v>
      </c>
      <c r="H175" s="64" t="s">
        <v>1279</v>
      </c>
      <c r="I175" s="114" t="s">
        <v>533</v>
      </c>
      <c r="J175" s="78"/>
      <c r="K175" s="78"/>
      <c r="L175" s="78"/>
      <c r="M175" s="78"/>
    </row>
    <row r="176" spans="1:13" ht="22.8" x14ac:dyDescent="0.2">
      <c r="A176" s="79">
        <v>175</v>
      </c>
      <c r="B176" s="107" t="s">
        <v>1280</v>
      </c>
      <c r="C176" s="107"/>
      <c r="D176" s="18"/>
      <c r="E176" s="109" t="s">
        <v>1281</v>
      </c>
      <c r="F176" s="109"/>
      <c r="G176" s="64" t="s">
        <v>1282</v>
      </c>
      <c r="H176" s="64" t="s">
        <v>1283</v>
      </c>
      <c r="I176" s="114" t="s">
        <v>533</v>
      </c>
      <c r="J176" s="78"/>
      <c r="K176" s="78"/>
      <c r="L176" s="78"/>
      <c r="M176" s="78"/>
    </row>
    <row r="177" spans="1:13" x14ac:dyDescent="0.2">
      <c r="A177" s="79">
        <v>176</v>
      </c>
      <c r="B177" s="107" t="s">
        <v>1284</v>
      </c>
      <c r="C177" s="107"/>
      <c r="D177" s="18"/>
      <c r="E177" s="109" t="s">
        <v>1285</v>
      </c>
      <c r="F177" s="109"/>
      <c r="G177" s="64" t="s">
        <v>1286</v>
      </c>
      <c r="H177" s="64" t="s">
        <v>1287</v>
      </c>
      <c r="I177" s="114" t="s">
        <v>533</v>
      </c>
      <c r="J177" s="78"/>
      <c r="K177" s="78"/>
      <c r="L177" s="78"/>
      <c r="M177" s="78"/>
    </row>
    <row r="178" spans="1:13" x14ac:dyDescent="0.2">
      <c r="A178" s="79">
        <v>177</v>
      </c>
      <c r="B178" s="107" t="s">
        <v>1288</v>
      </c>
      <c r="C178" s="107"/>
      <c r="D178" s="18"/>
      <c r="E178" s="109" t="s">
        <v>1289</v>
      </c>
      <c r="F178" s="109"/>
      <c r="G178" s="64" t="s">
        <v>1290</v>
      </c>
      <c r="H178" s="64" t="s">
        <v>1291</v>
      </c>
      <c r="I178" s="114" t="s">
        <v>533</v>
      </c>
      <c r="J178" s="78"/>
      <c r="K178" s="78"/>
      <c r="L178" s="78"/>
      <c r="M178" s="78"/>
    </row>
    <row r="179" spans="1:13" x14ac:dyDescent="0.2">
      <c r="A179" s="79">
        <v>178</v>
      </c>
      <c r="B179" s="107" t="s">
        <v>1292</v>
      </c>
      <c r="C179" s="107"/>
      <c r="D179" s="18"/>
      <c r="E179" s="109" t="s">
        <v>1293</v>
      </c>
      <c r="F179" s="109"/>
      <c r="G179" s="64" t="s">
        <v>1294</v>
      </c>
      <c r="H179" s="64" t="s">
        <v>1295</v>
      </c>
      <c r="I179" s="114" t="s">
        <v>533</v>
      </c>
      <c r="J179" s="78"/>
      <c r="K179" s="78"/>
      <c r="L179" s="78"/>
      <c r="M179" s="78"/>
    </row>
    <row r="180" spans="1:13" ht="22.8" x14ac:dyDescent="0.2">
      <c r="A180" s="79">
        <v>179</v>
      </c>
      <c r="B180" s="107" t="s">
        <v>1296</v>
      </c>
      <c r="C180" s="107"/>
      <c r="D180" s="18"/>
      <c r="E180" s="109" t="s">
        <v>1297</v>
      </c>
      <c r="F180" s="109"/>
      <c r="G180" s="64" t="s">
        <v>1298</v>
      </c>
      <c r="H180" s="64" t="s">
        <v>1299</v>
      </c>
      <c r="I180" s="114" t="s">
        <v>533</v>
      </c>
      <c r="J180" s="78"/>
      <c r="K180" s="78"/>
      <c r="L180" s="78"/>
      <c r="M180" s="78"/>
    </row>
    <row r="181" spans="1:13" ht="34.200000000000003" x14ac:dyDescent="0.2">
      <c r="A181" s="79">
        <v>180</v>
      </c>
      <c r="B181" s="107" t="s">
        <v>1300</v>
      </c>
      <c r="C181" s="107"/>
      <c r="D181" s="18"/>
      <c r="E181" s="109" t="s">
        <v>1301</v>
      </c>
      <c r="F181" s="109"/>
      <c r="G181" s="64" t="s">
        <v>1302</v>
      </c>
      <c r="H181" s="64" t="s">
        <v>1303</v>
      </c>
      <c r="I181" s="114" t="s">
        <v>533</v>
      </c>
      <c r="J181" s="78"/>
      <c r="K181" s="78"/>
      <c r="L181" s="78"/>
      <c r="M181" s="78"/>
    </row>
    <row r="182" spans="1:13" x14ac:dyDescent="0.2">
      <c r="A182" s="79">
        <v>181</v>
      </c>
      <c r="B182" s="107" t="s">
        <v>1304</v>
      </c>
      <c r="C182" s="107"/>
      <c r="D182" s="18"/>
      <c r="E182" s="109" t="s">
        <v>1305</v>
      </c>
      <c r="F182" s="109"/>
      <c r="G182" s="64" t="s">
        <v>1306</v>
      </c>
      <c r="H182" s="64" t="s">
        <v>1307</v>
      </c>
      <c r="I182" s="114" t="s">
        <v>533</v>
      </c>
      <c r="J182" s="78"/>
      <c r="K182" s="78"/>
      <c r="L182" s="78"/>
      <c r="M182" s="78"/>
    </row>
    <row r="183" spans="1:13" x14ac:dyDescent="0.2">
      <c r="A183" s="79">
        <v>182</v>
      </c>
      <c r="B183" s="107" t="s">
        <v>1308</v>
      </c>
      <c r="C183" s="107"/>
      <c r="D183" s="18"/>
      <c r="E183" s="109" t="s">
        <v>1309</v>
      </c>
      <c r="F183" s="109"/>
      <c r="G183" s="64" t="s">
        <v>1310</v>
      </c>
      <c r="H183" s="64" t="s">
        <v>1311</v>
      </c>
      <c r="I183" s="114" t="s">
        <v>533</v>
      </c>
      <c r="J183" s="78"/>
      <c r="K183" s="78"/>
      <c r="L183" s="78"/>
      <c r="M183" s="78"/>
    </row>
    <row r="184" spans="1:13" x14ac:dyDescent="0.2">
      <c r="A184" s="79">
        <v>183</v>
      </c>
      <c r="B184" s="107" t="s">
        <v>1312</v>
      </c>
      <c r="C184" s="107"/>
      <c r="D184" s="18"/>
      <c r="E184" s="109" t="s">
        <v>1313</v>
      </c>
      <c r="F184" s="109"/>
      <c r="G184" s="64" t="s">
        <v>1314</v>
      </c>
      <c r="H184" s="64" t="s">
        <v>1315</v>
      </c>
      <c r="I184" s="114" t="s">
        <v>533</v>
      </c>
      <c r="J184" s="78"/>
      <c r="K184" s="78"/>
      <c r="L184" s="78"/>
      <c r="M184" s="78"/>
    </row>
    <row r="185" spans="1:13" ht="22.8" x14ac:dyDescent="0.2">
      <c r="A185" s="79">
        <v>184</v>
      </c>
      <c r="B185" s="107" t="s">
        <v>1316</v>
      </c>
      <c r="C185" s="107"/>
      <c r="D185" s="18"/>
      <c r="E185" s="109" t="s">
        <v>1317</v>
      </c>
      <c r="F185" s="109"/>
      <c r="G185" s="64" t="s">
        <v>1318</v>
      </c>
      <c r="H185" s="64" t="s">
        <v>1319</v>
      </c>
      <c r="I185" s="114" t="s">
        <v>533</v>
      </c>
      <c r="J185" s="78"/>
      <c r="K185" s="78"/>
      <c r="L185" s="78"/>
      <c r="M185" s="78"/>
    </row>
    <row r="186" spans="1:13" x14ac:dyDescent="0.2">
      <c r="A186" s="79">
        <v>185</v>
      </c>
      <c r="B186" s="107" t="s">
        <v>756</v>
      </c>
      <c r="C186" s="107"/>
      <c r="D186" s="18"/>
      <c r="E186" s="109" t="s">
        <v>1320</v>
      </c>
      <c r="F186" s="109"/>
      <c r="G186" s="64" t="s">
        <v>1321</v>
      </c>
      <c r="H186" s="64" t="s">
        <v>1322</v>
      </c>
      <c r="I186" s="114" t="s">
        <v>533</v>
      </c>
      <c r="J186" s="78"/>
      <c r="K186" s="78"/>
      <c r="L186" s="78"/>
      <c r="M186" s="78"/>
    </row>
    <row r="187" spans="1:13" x14ac:dyDescent="0.2">
      <c r="A187" s="79"/>
      <c r="B187" s="107"/>
      <c r="C187" s="107"/>
      <c r="D187" s="18"/>
      <c r="E187" s="109" t="s">
        <v>530</v>
      </c>
      <c r="F187" s="109"/>
      <c r="G187" s="64" t="s">
        <v>531</v>
      </c>
      <c r="H187" s="64" t="s">
        <v>532</v>
      </c>
      <c r="I187" s="113" t="s">
        <v>533</v>
      </c>
      <c r="J187" s="78"/>
      <c r="K187" s="78"/>
      <c r="L187" s="78"/>
      <c r="M187" s="78"/>
    </row>
  </sheetData>
  <mergeCells count="2">
    <mergeCell ref="J1:M1"/>
    <mergeCell ref="A1:H1"/>
  </mergeCells>
  <pageMargins left="0.7" right="0.7" top="0.75" bottom="0.75" header="0.3" footer="0.3"/>
  <pageSetup paperSize="9" orientation="portrait" r:id="rId1"/>
  <headerFooter>
    <oddFooter>&amp;L&amp;1#&amp;"Arial"&amp;10&amp;K737373DTCC Public (White)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http://schemas.microsoft.com/sharepoint/v3">55</DocumentType>
    <LNContainerID xmlns="http://schemas.microsoft.com/sharepoint/v3" xsi:nil="true"/>
    <InitiativeName xmlns="e9e2b6fd-7578-49e7-8208-9319ccd28ab9">CA Transformation: Reorganization Events Phase 5 - Initiative</InitiativeName>
    <CustomWorkflowStatus xmlns="e9e2b6fd-7578-49e7-8208-9319ccd28ab9">Published</CustomWorkflowStatus>
    <StartedWorkflow xmlns="e9e2b6fd-7578-49e7-8208-9319ccd28ab9">
      <UserInfo>
        <DisplayName>Sloan, Steven</DisplayName>
        <AccountId>1105</AccountId>
        <AccountType/>
      </UserInfo>
    </StartedWorkflow>
    <DocumentCategory xmlns="http://schemas.microsoft.com/sharepoint/v3">Project Document</DocumentCategory>
    <ProjectID xmlns="http://schemas.microsoft.com/sharepoint/v3">117036</ProjectID>
    <SystemIDs xmlns="http://schemas.microsoft.com/sharepoint/v3"/>
    <DocumentStatus xmlns="http://schemas.microsoft.com/sharepoint/v3">Draft</DocumentStatus>
    <ProposalID xmlns="http://schemas.microsoft.com/sharepoint/v3">0</ProposalID>
    <SupportingTeams xmlns="http://schemas.microsoft.com/sharepoint/v3"/>
    <Identifiers xmlns="http://schemas.microsoft.com/sharepoint/v3" xsi:nil="true"/>
    <InitiativeID xmlns="http://schemas.microsoft.com/sharepoint/v3">82159</InitiativeID>
    <IsNewPSAA xmlns="e9e2b6fd-7578-49e7-8208-9319ccd28ab9" xsi:nil="true"/>
    <DocumentSubCategory xmlns="http://schemas.microsoft.com/sharepoint/v3">Project</DocumentSubCategory>
    <DTCCClassification xmlns="http://schemas.microsoft.com/sharepoint/v3">DTCC Confidential(Yellow)</DTCCClassification>
    <KTLOID xmlns="http://schemas.microsoft.com/sharepoint/v3">0</KTLOID>
    <ProjectName xmlns="e9e2b6fd-7578-49e7-8208-9319ccd28ab9">CA Transformation Phase V ISO 20022 Lifecycle Messages for Reorganizations</ProjectName>
    <ProgramProject xmlns="e9e2b6fd-7578-49e7-8208-9319ccd28ab9" xsi:nil="true"/>
    <LNVersionCollectionID xmlns="http://schemas.microsoft.com/sharepoint/v3" xsi:nil="true"/>
    <ProgramID xmlns="e9e2b6fd-7578-49e7-8208-9319ccd28ab9">0</ProgramID>
    <ProgramName xmlns="e9e2b6fd-7578-49e7-8208-9319ccd28ab9" xsi:nil="true"/>
    <HPPMRequestID xmlns="http://schemas.microsoft.com/sharepoint/v3">117036</HPPMRequestID>
    <AssetID xmlns="http://schemas.microsoft.com/sharepoint/v3">0</AssetID>
    <DocumentOwners xmlns="http://schemas.microsoft.com/sharepoint/v3">
      <UserInfo>
        <DisplayName>CORP\SSloan</DisplayName>
        <AccountId>1105</AccountId>
        <AccountType/>
      </UserInfo>
    </DocumentOwners>
    <Project_x0020_Team xmlns="e9e2b6fd-7578-49e7-8208-9319ccd28ab9">CA-Payments</Project_x0020_Team>
    <_dlc_DocId xmlns="fed444cd-8250-4b1c-8dd4-d8c5af613dd7">ITDR-11-73036</_dlc_DocId>
    <_dlc_DocIdUrl xmlns="fed444cd-8250-4b1c-8dd4-d8c5af613dd7">
      <Url>http://ea.share.dtcc.com/apps/ITDR/_layouts/DocIdRedir.aspx?ID=ITDR-11-73036</Url>
      <Description>ITDR-11-73036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T Document Repository" ma:contentTypeID="0x010100C36BFB61BD7148FB81592D2C568060F400DCF0F71E15E4174A85BDE95FD4A308DB" ma:contentTypeVersion="21" ma:contentTypeDescription="This Content Type is defined for all the Content Types defined for the ITDR(PDR / SDR ) app." ma:contentTypeScope="" ma:versionID="fa5aaec5bc54f7cb5330589c80078768">
  <xsd:schema xmlns:xsd="http://www.w3.org/2001/XMLSchema" xmlns:xs="http://www.w3.org/2001/XMLSchema" xmlns:p="http://schemas.microsoft.com/office/2006/metadata/properties" xmlns:ns1="http://schemas.microsoft.com/sharepoint/v3" xmlns:ns2="fed444cd-8250-4b1c-8dd4-d8c5af613dd7" xmlns:ns3="e9e2b6fd-7578-49e7-8208-9319ccd28ab9" targetNamespace="http://schemas.microsoft.com/office/2006/metadata/properties" ma:root="true" ma:fieldsID="bdb5bdd2a836e2ee51c7b223dc0769f6" ns1:_="" ns2:_="" ns3:_="">
    <xsd:import namespace="http://schemas.microsoft.com/sharepoint/v3"/>
    <xsd:import namespace="fed444cd-8250-4b1c-8dd4-d8c5af613dd7"/>
    <xsd:import namespace="e9e2b6fd-7578-49e7-8208-9319ccd28ab9"/>
    <xsd:element name="properties">
      <xsd:complexType>
        <xsd:sequence>
          <xsd:element name="documentManagement">
            <xsd:complexType>
              <xsd:all>
                <xsd:element ref="ns2:_dlc_DocId" minOccurs="0"/>
                <xsd:element ref="ns2:_dlc_DocIdUrl" minOccurs="0"/>
                <xsd:element ref="ns2:_dlc_DocIdPersistId" minOccurs="0"/>
                <xsd:element ref="ns1:DocumentCategory" minOccurs="0"/>
                <xsd:element ref="ns1:DocumentSubCategory" minOccurs="0"/>
                <xsd:element ref="ns1:DocumentType" minOccurs="0"/>
                <xsd:element ref="ns1:HPPMRequestID" minOccurs="0"/>
                <xsd:element ref="ns1:ProposalID" minOccurs="0"/>
                <xsd:element ref="ns1:InitiativeID" minOccurs="0"/>
                <xsd:element ref="ns1:AssetID" minOccurs="0"/>
                <xsd:element ref="ns1:KTLOID" minOccurs="0"/>
                <xsd:element ref="ns1:ProjectID" minOccurs="0"/>
                <xsd:element ref="ns1:DocumentOwners" minOccurs="0"/>
                <xsd:element ref="ns1:DTCCClassification" minOccurs="0"/>
                <xsd:element ref="ns1:SupportingTeams" minOccurs="0"/>
                <xsd:element ref="ns1:SystemIDs" minOccurs="0"/>
                <xsd:element ref="ns1:DocumentStatus" minOccurs="0"/>
                <xsd:element ref="ns1:Identifiers" minOccurs="0"/>
                <xsd:element ref="ns1:LNContainerID" minOccurs="0"/>
                <xsd:element ref="ns1:LNVersionCollectionID" minOccurs="0"/>
                <xsd:element ref="ns3:Project_x0020_Team" minOccurs="0"/>
                <xsd:element ref="ns3:InitiativeName" minOccurs="0"/>
                <xsd:element ref="ns3:ProjectName" minOccurs="0"/>
                <xsd:element ref="ns3:ProgramID" minOccurs="0"/>
                <xsd:element ref="ns3:ProgramName" minOccurs="0"/>
                <xsd:element ref="ns3:ProgramProject" minOccurs="0"/>
                <xsd:element ref="ns3:StartedWorkflow" minOccurs="0"/>
                <xsd:element ref="ns3:IsNewPSAA" minOccurs="0"/>
                <xsd:element ref="ns3:Custom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ategory" ma:index="11" nillable="true" ma:displayName="Document Category" ma:format="Dropdown" ma:internalName="DocumentCategory" ma:readOnly="false">
      <xsd:simpleType>
        <xsd:restriction base="dms:Choice">
          <xsd:enumeration value="Project Document"/>
          <xsd:enumeration value="System Document"/>
          <xsd:enumeration value="Program Document"/>
        </xsd:restriction>
      </xsd:simpleType>
    </xsd:element>
    <xsd:element name="DocumentSubCategory" ma:index="12" nillable="true" ma:displayName="Document SubCategory" ma:format="Dropdown" ma:internalName="DocumentSubCategory" ma:readOnly="false">
      <xsd:simpleType>
        <xsd:restriction base="dms:Choice">
          <xsd:enumeration value="Proposal"/>
          <xsd:enumeration value="Initiative"/>
          <xsd:enumeration value="Project"/>
          <xsd:enumeration value="Asset"/>
          <xsd:enumeration value="KTLO"/>
          <xsd:enumeration value="System"/>
          <xsd:enumeration value="Program"/>
        </xsd:restriction>
      </xsd:simpleType>
    </xsd:element>
    <xsd:element name="DocumentType" ma:index="13" nillable="true" ma:displayName="Document Type" ma:list="{88d5ccfe-1ad9-4dea-825a-a09db84975a4}" ma:internalName="DocumentType" ma:readOnly="false" ma:showField="DocumentType">
      <xsd:simpleType>
        <xsd:restriction base="dms:Lookup"/>
      </xsd:simpleType>
    </xsd:element>
    <xsd:element name="HPPMRequestID" ma:index="14" nillable="true" ma:displayName="HPPM Request ID" ma:indexed="true" ma:internalName="HPPMRequestID" ma:readOnly="false">
      <xsd:simpleType>
        <xsd:restriction base="dms:Text"/>
      </xsd:simpleType>
    </xsd:element>
    <xsd:element name="ProposalID" ma:index="15" nillable="true" ma:displayName="Proposal ID" ma:indexed="true" ma:internalName="ProposalID" ma:readOnly="false">
      <xsd:simpleType>
        <xsd:restriction base="dms:Text"/>
      </xsd:simpleType>
    </xsd:element>
    <xsd:element name="InitiativeID" ma:index="16" nillable="true" ma:displayName="Initiative ID" ma:indexed="true" ma:internalName="InitiativeID" ma:readOnly="false">
      <xsd:simpleType>
        <xsd:restriction base="dms:Text"/>
      </xsd:simpleType>
    </xsd:element>
    <xsd:element name="AssetID" ma:index="17" nillable="true" ma:displayName="Asset ID" ma:indexed="true" ma:internalName="AssetID" ma:readOnly="false">
      <xsd:simpleType>
        <xsd:restriction base="dms:Text"/>
      </xsd:simpleType>
    </xsd:element>
    <xsd:element name="KTLOID" ma:index="18" nillable="true" ma:displayName="KTLO ID" ma:indexed="true" ma:internalName="KTLOID" ma:readOnly="false">
      <xsd:simpleType>
        <xsd:restriction base="dms:Text"/>
      </xsd:simpleType>
    </xsd:element>
    <xsd:element name="ProjectID" ma:index="19" nillable="true" ma:displayName="Project ID" ma:indexed="true" ma:internalName="ProjectID" ma:readOnly="false">
      <xsd:simpleType>
        <xsd:restriction base="dms:Text"/>
      </xsd:simpleType>
    </xsd:element>
    <xsd:element name="DocumentOwners" ma:index="20" nillable="true" ma:displayName="Document Owners" ma:internalName="DocumentOwn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TCCClassification" ma:index="21" nillable="true" ma:displayName="DTCC Classification" ma:internalName="DTCCClassification" ma:readOnly="false">
      <xsd:simpleType>
        <xsd:restriction base="dms:Choice">
          <xsd:enumeration value="DTCC Non-Confidential(White)"/>
          <xsd:enumeration value="DTCC Controlled Non-Confidential(Green)"/>
          <xsd:enumeration value="DTCC Confidential(Yellow)"/>
        </xsd:restriction>
      </xsd:simpleType>
    </xsd:element>
    <xsd:element name="SupportingTeams" ma:index="22" nillable="true" ma:displayName="Supporting Teams" ma:list="{d8407990-3107-43ab-b98a-beeb6c17dee0}" ma:internalName="SupportingTeams" ma:readOnly="false" ma:showField="TeamNm">
      <xsd:complexType>
        <xsd:complexContent>
          <xsd:extension base="dms:MultiChoiceLookup">
            <xsd:sequence>
              <xsd:element name="Value" type="dms:Lookup" maxOccurs="unbounded" minOccurs="0" nillable="true"/>
            </xsd:sequence>
          </xsd:extension>
        </xsd:complexContent>
      </xsd:complexType>
    </xsd:element>
    <xsd:element name="SystemIDs" ma:index="23" nillable="true" ma:displayName="System IDs" ma:list="{41cef0bc-0398-4aee-9112-a451feb94690}" ma:internalName="SystemIDs" ma:readOnly="false" ma:showField="SysIDWithDesc">
      <xsd:complexType>
        <xsd:complexContent>
          <xsd:extension base="dms:MultiChoiceLookup">
            <xsd:sequence>
              <xsd:element name="Value" type="dms:Lookup" maxOccurs="unbounded" minOccurs="0" nillable="true"/>
            </xsd:sequence>
          </xsd:extension>
        </xsd:complexContent>
      </xsd:complexType>
    </xsd:element>
    <xsd:element name="DocumentStatus" ma:index="24" nillable="true" ma:displayName="Document Status" ma:default="Draft" ma:internalName="DocumentStatus" ma:readOnly="false">
      <xsd:simpleType>
        <xsd:restriction base="dms:Choice">
          <xsd:enumeration value="Draft"/>
          <xsd:enumeration value="Pending Approval"/>
          <xsd:enumeration value="Rejected"/>
          <xsd:enumeration value="Requires Modification"/>
          <xsd:enumeration value="Published"/>
          <xsd:enumeration value="Archived"/>
          <xsd:enumeration value="Retired"/>
        </xsd:restriction>
      </xsd:simpleType>
    </xsd:element>
    <xsd:element name="Identifiers" ma:index="25" nillable="true" ma:displayName="Keywords" ma:internalName="Identifiers" ma:readOnly="false">
      <xsd:simpleType>
        <xsd:restriction base="dms:Text"/>
      </xsd:simpleType>
    </xsd:element>
    <xsd:element name="LNContainerID" ma:index="26" nillable="true" ma:displayName="LNContainerID" ma:internalName="LNContainerID" ma:readOnly="false">
      <xsd:simpleType>
        <xsd:restriction base="dms:Text"/>
      </xsd:simpleType>
    </xsd:element>
    <xsd:element name="LNVersionCollectionID" ma:index="27" nillable="true" ma:displayName="LNVersionCollectionID" ma:internalName="LNVersionCollection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d444cd-8250-4b1c-8dd4-d8c5af613dd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9e2b6fd-7578-49e7-8208-9319ccd28ab9" elementFormDefault="qualified">
    <xsd:import namespace="http://schemas.microsoft.com/office/2006/documentManagement/types"/>
    <xsd:import namespace="http://schemas.microsoft.com/office/infopath/2007/PartnerControls"/>
    <xsd:element name="Project_x0020_Team" ma:index="29" nillable="true" ma:displayName="Project Team" ma:internalName="Project_x0020_Team">
      <xsd:simpleType>
        <xsd:restriction base="dms:Text">
          <xsd:maxLength value="255"/>
        </xsd:restriction>
      </xsd:simpleType>
    </xsd:element>
    <xsd:element name="InitiativeName" ma:index="30" nillable="true" ma:displayName="InitiativeName" ma:internalName="InitiativeName">
      <xsd:simpleType>
        <xsd:restriction base="dms:Text">
          <xsd:maxLength value="255"/>
        </xsd:restriction>
      </xsd:simpleType>
    </xsd:element>
    <xsd:element name="ProjectName" ma:index="31" nillable="true" ma:displayName="ProjectName" ma:internalName="ProjectName">
      <xsd:simpleType>
        <xsd:restriction base="dms:Text">
          <xsd:maxLength value="255"/>
        </xsd:restriction>
      </xsd:simpleType>
    </xsd:element>
    <xsd:element name="ProgramID" ma:index="32" nillable="true" ma:displayName="ProgramID" ma:default="0" ma:indexed="true" ma:internalName="ProgramID">
      <xsd:simpleType>
        <xsd:restriction base="dms:Text">
          <xsd:maxLength value="255"/>
        </xsd:restriction>
      </xsd:simpleType>
    </xsd:element>
    <xsd:element name="ProgramName" ma:index="33" nillable="true" ma:displayName="ProgramName" ma:internalName="ProgramName">
      <xsd:simpleType>
        <xsd:restriction base="dms:Text">
          <xsd:maxLength value="255"/>
        </xsd:restriction>
      </xsd:simpleType>
    </xsd:element>
    <xsd:element name="ProgramProject" ma:index="34" nillable="true" ma:displayName="ProgramProject" ma:internalName="ProgramProject">
      <xsd:simpleType>
        <xsd:restriction base="dms:Text">
          <xsd:maxLength value="255"/>
        </xsd:restriction>
      </xsd:simpleType>
    </xsd:element>
    <xsd:element name="StartedWorkflow" ma:index="35" nillable="true" ma:displayName="StartedWorkflow" ma:list="UserInfo" ma:SharePointGroup="0" ma:internalName="StartedWorkflow"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NewPSAA" ma:index="36" nillable="true" ma:displayName="IsNewPSAA" ma:internalName="IsNewPSAA">
      <xsd:simpleType>
        <xsd:restriction base="dms:Text">
          <xsd:maxLength value="255"/>
        </xsd:restriction>
      </xsd:simpleType>
    </xsd:element>
    <xsd:element name="CustomWorkflowStatus" ma:index="37" nillable="true" ma:displayName="CustomWorkflowStatus" ma:internalName="Custom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9E5B12-C761-4FA7-ACCD-DC267184A2AE}">
  <ds:schemaRefs>
    <ds:schemaRef ds:uri="http://schemas.microsoft.com/sharepoint/events"/>
  </ds:schemaRefs>
</ds:datastoreItem>
</file>

<file path=customXml/itemProps2.xml><?xml version="1.0" encoding="utf-8"?>
<ds:datastoreItem xmlns:ds="http://schemas.openxmlformats.org/officeDocument/2006/customXml" ds:itemID="{EC420986-F65B-4BC9-A222-0CC328367BE0}">
  <ds:schemaRefs>
    <ds:schemaRef ds:uri="http://schemas.microsoft.com/sharepoint/v3/contenttype/forms"/>
  </ds:schemaRefs>
</ds:datastoreItem>
</file>

<file path=customXml/itemProps3.xml><?xml version="1.0" encoding="utf-8"?>
<ds:datastoreItem xmlns:ds="http://schemas.openxmlformats.org/officeDocument/2006/customXml" ds:itemID="{D4461526-4B89-41F0-883E-39029C27CD0B}">
  <ds:schemaRefs>
    <ds:schemaRef ds:uri="fed444cd-8250-4b1c-8dd4-d8c5af613dd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e9e2b6fd-7578-49e7-8208-9319ccd28ab9"/>
    <ds:schemaRef ds:uri="http://www.w3.org/XML/1998/namespace"/>
  </ds:schemaRefs>
</ds:datastoreItem>
</file>

<file path=customXml/itemProps4.xml><?xml version="1.0" encoding="utf-8"?>
<ds:datastoreItem xmlns:ds="http://schemas.openxmlformats.org/officeDocument/2006/customXml" ds:itemID="{82D2E0F5-6FEE-455D-B0DF-7D269A05A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d444cd-8250-4b1c-8dd4-d8c5af613dd7"/>
    <ds:schemaRef ds:uri="e9e2b6fd-7578-49e7-8208-9319ccd28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COVER</vt:lpstr>
      <vt:lpstr>CANOEligBal</vt:lpstr>
      <vt:lpstr>CAPA</vt:lpstr>
      <vt:lpstr>CAPC</vt:lpstr>
      <vt:lpstr>CACO</vt:lpstr>
      <vt:lpstr>CAPS</vt:lpstr>
      <vt:lpstr>CARE</vt:lpstr>
      <vt:lpstr>Reason Codes for CAPA and CACO</vt:lpstr>
      <vt:lpstr>Sub Reason Codes for CAPA and C</vt:lpstr>
      <vt:lpstr>Unalll. Reason Codes for CAPS</vt:lpstr>
      <vt:lpstr>Reason Codes for CAPS</vt:lpstr>
      <vt:lpstr>Options</vt:lpstr>
      <vt:lpstr>Payouts</vt:lpstr>
      <vt:lpstr>Security Rates</vt:lpstr>
      <vt:lpstr>Cash Rates</vt:lpstr>
      <vt:lpstr>Reorg Cash Rates</vt:lpstr>
      <vt:lpstr>'Cash Rates'!Print_Area</vt:lpstr>
      <vt:lpstr>'Cash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Lifecycle Data Dictionary for Reorg</dc:title>
  <dc:creator/>
  <cp:lastModifiedBy/>
  <dcterms:created xsi:type="dcterms:W3CDTF">2012-05-29T21:25:09Z</dcterms:created>
  <dcterms:modified xsi:type="dcterms:W3CDTF">2023-08-22T19:58:21Z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0x010100C36BFB61BD7148FB81592D2C568060F400DCF0F71E15E4174A85BDE95FD4A308DB</vt:lpwstr>
  </property>
  <property fmtid="{D5CDD505-2E9C-101B-9397-08002B2CF9AE}" pid="4" name="_dlc_DocIdItemGuid">
    <vt:lpwstr>d54bfe66-cd18-4d8a-ae1a-b2465d61d503</vt:lpwstr>
  </property>
  <property fmtid="{D5CDD505-2E9C-101B-9397-08002B2CF9AE}" pid="5" name="SV_HIDDEN_GRID_QUERY_LIST_4F35BF76-6C0D-4D9B-82B2-816C12CF3733">
    <vt:lpwstr>empty_477D106A-C0D6-4607-AEBD-E2C9D60EA279</vt:lpwstr>
  </property>
  <property fmtid="{D5CDD505-2E9C-101B-9397-08002B2CF9AE}" pid="6" name="MSIP_Label_e823a16b-a30b-4b34-8886-728ecf81b33e_Enabled">
    <vt:lpwstr>True</vt:lpwstr>
  </property>
  <property fmtid="{D5CDD505-2E9C-101B-9397-08002B2CF9AE}" pid="7" name="MSIP_Label_e823a16b-a30b-4b34-8886-728ecf81b33e_SiteId">
    <vt:lpwstr>0465519d-7f55-4d47-998b-55e2a86f04a8</vt:lpwstr>
  </property>
  <property fmtid="{D5CDD505-2E9C-101B-9397-08002B2CF9AE}" pid="8" name="MSIP_Label_e823a16b-a30b-4b34-8886-728ecf81b33e_Owner">
    <vt:lpwstr>ssloan@dtcc.com</vt:lpwstr>
  </property>
  <property fmtid="{D5CDD505-2E9C-101B-9397-08002B2CF9AE}" pid="9" name="MSIP_Label_e823a16b-a30b-4b34-8886-728ecf81b33e_SetDate">
    <vt:lpwstr>2020-07-24T15:57:41.4911067Z</vt:lpwstr>
  </property>
  <property fmtid="{D5CDD505-2E9C-101B-9397-08002B2CF9AE}" pid="10" name="MSIP_Label_e823a16b-a30b-4b34-8886-728ecf81b33e_Name">
    <vt:lpwstr>DTCC Public (White)</vt:lpwstr>
  </property>
  <property fmtid="{D5CDD505-2E9C-101B-9397-08002B2CF9AE}" pid="11" name="MSIP_Label_e823a16b-a30b-4b34-8886-728ecf81b33e_Application">
    <vt:lpwstr>Microsoft Azure Information Protection</vt:lpwstr>
  </property>
  <property fmtid="{D5CDD505-2E9C-101B-9397-08002B2CF9AE}" pid="12" name="MSIP_Label_e823a16b-a30b-4b34-8886-728ecf81b33e_ActionId">
    <vt:lpwstr>5564ffbc-a463-4317-9415-c0597f1887cb</vt:lpwstr>
  </property>
  <property fmtid="{D5CDD505-2E9C-101B-9397-08002B2CF9AE}" pid="13" name="MSIP_Label_e823a16b-a30b-4b34-8886-728ecf81b33e_Extended_MSFT_Method">
    <vt:lpwstr>Manual</vt:lpwstr>
  </property>
  <property fmtid="{D5CDD505-2E9C-101B-9397-08002B2CF9AE}" pid="14" name="MSIP_Label_242c581c-cd59-41e0-bc87-8ec6be11c54e_Enabled">
    <vt:lpwstr>true</vt:lpwstr>
  </property>
  <property fmtid="{D5CDD505-2E9C-101B-9397-08002B2CF9AE}" pid="15" name="MSIP_Label_242c581c-cd59-41e0-bc87-8ec6be11c54e_SetDate">
    <vt:lpwstr>2023-08-22T19:57:10Z</vt:lpwstr>
  </property>
  <property fmtid="{D5CDD505-2E9C-101B-9397-08002B2CF9AE}" pid="16" name="MSIP_Label_242c581c-cd59-41e0-bc87-8ec6be11c54e_Method">
    <vt:lpwstr>Privileged</vt:lpwstr>
  </property>
  <property fmtid="{D5CDD505-2E9C-101B-9397-08002B2CF9AE}" pid="17" name="MSIP_Label_242c581c-cd59-41e0-bc87-8ec6be11c54e_Name">
    <vt:lpwstr>242c581c-cd59-41e0-bc87-8ec6be11c54e</vt:lpwstr>
  </property>
  <property fmtid="{D5CDD505-2E9C-101B-9397-08002B2CF9AE}" pid="18" name="MSIP_Label_242c581c-cd59-41e0-bc87-8ec6be11c54e_SiteId">
    <vt:lpwstr>0465519d-7f55-4d47-998b-55e2a86f04a8</vt:lpwstr>
  </property>
  <property fmtid="{D5CDD505-2E9C-101B-9397-08002B2CF9AE}" pid="19" name="MSIP_Label_242c581c-cd59-41e0-bc87-8ec6be11c54e_ActionId">
    <vt:lpwstr>0b90d55f-0a27-4596-a132-07a30f9397a2</vt:lpwstr>
  </property>
  <property fmtid="{D5CDD505-2E9C-101B-9397-08002B2CF9AE}" pid="20" name="MSIP_Label_242c581c-cd59-41e0-bc87-8ec6be11c54e_ContentBits">
    <vt:lpwstr>2</vt:lpwstr>
  </property>
</Properties>
</file>